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slicerCaches/slicerCache1.xml" ContentType="application/vnd.ms-excel.slicerCache+xml"/>
  <Override PartName="/xl/slicerCaches/slicerCache2.xml" ContentType="application/vnd.ms-excel.slicerCache+xml"/>
  <Override PartName="/xl/slicerCaches/slicerCache3.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slicers/slicer1.xml" ContentType="application/vnd.ms-excel.slicer+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hidePivotFieldList="1" defaultThemeVersion="124226"/>
  <mc:AlternateContent xmlns:mc="http://schemas.openxmlformats.org/markup-compatibility/2006">
    <mc:Choice Requires="x15">
      <x15ac:absPath xmlns:x15ac="http://schemas.microsoft.com/office/spreadsheetml/2010/11/ac" url="C:\Users\marcins\Documents\#WCTT\#EENWP 2017-2018\Oferty na WWW\2017-05\"/>
    </mc:Choice>
  </mc:AlternateContent>
  <bookViews>
    <workbookView xWindow="0" yWindow="0" windowWidth="19890" windowHeight="8370"/>
  </bookViews>
  <sheets>
    <sheet name="2017_07-12" sheetId="9" r:id="rId1"/>
  </sheets>
  <definedNames>
    <definedName name="Fragmentator_czerwiec">#N/A</definedName>
    <definedName name="Fragmentator_Kategoria">#N/A</definedName>
    <definedName name="Fragmentator_Kraj">#N/A</definedName>
  </definedNames>
  <calcPr calcId="152511"/>
  <extLst>
    <ext xmlns:x14="http://schemas.microsoft.com/office/spreadsheetml/2009/9/main" uri="{79F54976-1DA5-4618-B147-4CDE4B953A38}">
      <x14:workbookPr/>
    </ext>
    <ext xmlns:x15="http://schemas.microsoft.com/office/spreadsheetml/2010/11/main" uri="{46BE6895-7355-4a93-B00E-2C351335B9C9}">
      <x15:slicerCaches xmlns:x14="http://schemas.microsoft.com/office/spreadsheetml/2009/9/main">
        <x14:slicerCache r:id="rId2"/>
        <x14:slicerCache r:id="rId3"/>
        <x14:slicerCache r:id="rId4"/>
      </x15:slicerCaches>
    </ext>
  </extLst>
</workbook>
</file>

<file path=xl/calcChain.xml><?xml version="1.0" encoding="utf-8"?>
<calcChain xmlns="http://schemas.openxmlformats.org/spreadsheetml/2006/main">
  <c r="H1188" i="9" l="1"/>
  <c r="H1189" i="9"/>
  <c r="H1190" i="9"/>
  <c r="H1191" i="9"/>
  <c r="H1192" i="9"/>
  <c r="H1193" i="9"/>
  <c r="H1194" i="9"/>
  <c r="H1195" i="9"/>
  <c r="H1196" i="9"/>
  <c r="H1197" i="9"/>
  <c r="H1198" i="9"/>
  <c r="H1199" i="9"/>
  <c r="H1200" i="9"/>
  <c r="H1201" i="9"/>
  <c r="H1202" i="9"/>
  <c r="H1203" i="9"/>
  <c r="H1204" i="9"/>
  <c r="H1205" i="9"/>
  <c r="H1206" i="9"/>
  <c r="H1207" i="9"/>
  <c r="H1208" i="9"/>
  <c r="H1209" i="9"/>
  <c r="H1210" i="9"/>
  <c r="H1211" i="9"/>
  <c r="H1212" i="9"/>
  <c r="H1213" i="9"/>
  <c r="H1214" i="9"/>
  <c r="H1215" i="9"/>
  <c r="H1216" i="9"/>
  <c r="H1217" i="9"/>
  <c r="H1218" i="9"/>
  <c r="H1219" i="9"/>
  <c r="H1220" i="9"/>
  <c r="H1221" i="9"/>
  <c r="H1222" i="9"/>
  <c r="H1223" i="9"/>
  <c r="H1224" i="9"/>
  <c r="H1225" i="9"/>
  <c r="H1226" i="9"/>
  <c r="H1227" i="9"/>
  <c r="H1228" i="9"/>
  <c r="H1229" i="9"/>
  <c r="H1230" i="9"/>
  <c r="H1231" i="9"/>
  <c r="H1232" i="9"/>
  <c r="H1233" i="9"/>
  <c r="H1234" i="9"/>
  <c r="H1235" i="9"/>
  <c r="H1236" i="9"/>
  <c r="H1237" i="9"/>
  <c r="H1238" i="9"/>
  <c r="H1239" i="9"/>
  <c r="H1240" i="9"/>
  <c r="H1241" i="9"/>
  <c r="H1242" i="9"/>
  <c r="H1243" i="9"/>
  <c r="H1244" i="9"/>
  <c r="H1245" i="9"/>
  <c r="H1246" i="9"/>
  <c r="H1247" i="9"/>
  <c r="H1248" i="9"/>
  <c r="H1249" i="9"/>
  <c r="H1250" i="9"/>
  <c r="H1251" i="9"/>
  <c r="H1252" i="9"/>
  <c r="H1253" i="9"/>
  <c r="H1254" i="9"/>
  <c r="H1255" i="9"/>
  <c r="H1256" i="9"/>
  <c r="H1257" i="9"/>
  <c r="H1258" i="9"/>
  <c r="H1259" i="9"/>
  <c r="H1260" i="9"/>
  <c r="H1261" i="9"/>
  <c r="H1262" i="9"/>
  <c r="H1263" i="9"/>
  <c r="H1264" i="9"/>
  <c r="H1265" i="9"/>
  <c r="H1266" i="9"/>
  <c r="H1267" i="9"/>
  <c r="H1268" i="9"/>
  <c r="H1269" i="9"/>
  <c r="H1270" i="9"/>
  <c r="H1271" i="9"/>
  <c r="H1272" i="9"/>
  <c r="H1273" i="9"/>
  <c r="H1274" i="9"/>
  <c r="H1275" i="9"/>
  <c r="H1276" i="9"/>
  <c r="H1277" i="9"/>
  <c r="H1278" i="9"/>
  <c r="H1279" i="9"/>
  <c r="H1280" i="9"/>
  <c r="H1281" i="9"/>
  <c r="H1282" i="9"/>
  <c r="H1283" i="9"/>
  <c r="H1284" i="9"/>
  <c r="H1285" i="9"/>
  <c r="H1286" i="9"/>
  <c r="H1287" i="9"/>
  <c r="H1288" i="9"/>
  <c r="H1289" i="9"/>
  <c r="H1290" i="9"/>
  <c r="H1291" i="9"/>
  <c r="H1292" i="9"/>
  <c r="H1293" i="9"/>
  <c r="H1294" i="9"/>
  <c r="H1295" i="9"/>
  <c r="H1296" i="9"/>
  <c r="H1297" i="9"/>
  <c r="H1298" i="9"/>
  <c r="H1299" i="9"/>
  <c r="H1300" i="9"/>
  <c r="H1301" i="9"/>
  <c r="H1302" i="9"/>
  <c r="H1303" i="9"/>
  <c r="H1304" i="9"/>
  <c r="H1305" i="9"/>
  <c r="H1306" i="9"/>
  <c r="H1307" i="9"/>
  <c r="H1308" i="9"/>
  <c r="H1309" i="9"/>
  <c r="H1310" i="9"/>
  <c r="H1311" i="9"/>
  <c r="H1312" i="9"/>
  <c r="H1313" i="9"/>
  <c r="H1314" i="9"/>
  <c r="H1315" i="9"/>
  <c r="H1316" i="9"/>
  <c r="H1317" i="9"/>
  <c r="H1318" i="9"/>
  <c r="H1319" i="9"/>
  <c r="H1320" i="9"/>
  <c r="H1321" i="9"/>
  <c r="H1322" i="9"/>
  <c r="H1323" i="9"/>
  <c r="H1324" i="9"/>
  <c r="H1325" i="9"/>
  <c r="H1326" i="9"/>
  <c r="H1327" i="9"/>
  <c r="H1328" i="9"/>
  <c r="H1329" i="9"/>
  <c r="H1330" i="9"/>
  <c r="H1331" i="9"/>
  <c r="H1332" i="9"/>
  <c r="H1333" i="9"/>
  <c r="H1334" i="9"/>
  <c r="H1335" i="9"/>
  <c r="H1336" i="9"/>
  <c r="H1337" i="9"/>
  <c r="H1338" i="9"/>
  <c r="H1339" i="9"/>
  <c r="H1340" i="9"/>
  <c r="H1341" i="9"/>
  <c r="H1342" i="9"/>
  <c r="H1343" i="9"/>
  <c r="H1344" i="9"/>
  <c r="H1345" i="9"/>
  <c r="H1346" i="9"/>
  <c r="H1347" i="9"/>
  <c r="H1348" i="9"/>
  <c r="H1349" i="9"/>
  <c r="H1350" i="9"/>
  <c r="H1351" i="9"/>
  <c r="H1352" i="9"/>
  <c r="H1353" i="9"/>
  <c r="H1354" i="9"/>
  <c r="H1355" i="9"/>
  <c r="H1356" i="9"/>
  <c r="H1357" i="9"/>
  <c r="H1358" i="9"/>
  <c r="H1359" i="9"/>
  <c r="H1360" i="9"/>
  <c r="H1361" i="9"/>
  <c r="H1362" i="9"/>
  <c r="H1363" i="9"/>
  <c r="H1364" i="9"/>
  <c r="H1365" i="9"/>
  <c r="H1366" i="9"/>
  <c r="H1367" i="9"/>
  <c r="H1368" i="9"/>
  <c r="H1369" i="9"/>
  <c r="H1370" i="9"/>
  <c r="H1371" i="9"/>
  <c r="H1372" i="9"/>
  <c r="H1373" i="9"/>
  <c r="H1374" i="9"/>
  <c r="H1375" i="9"/>
  <c r="H1376" i="9"/>
  <c r="H1377" i="9"/>
  <c r="H1378" i="9"/>
  <c r="H1379" i="9"/>
  <c r="H1380" i="9"/>
  <c r="H1381" i="9"/>
  <c r="H1382" i="9"/>
  <c r="H1383" i="9"/>
  <c r="H1384" i="9"/>
  <c r="H1385" i="9"/>
  <c r="H1386" i="9"/>
  <c r="H1387" i="9"/>
  <c r="H1388" i="9"/>
  <c r="H1389" i="9"/>
  <c r="H1390" i="9"/>
  <c r="H1391" i="9"/>
  <c r="H1392" i="9"/>
  <c r="H1393" i="9"/>
  <c r="H1394" i="9"/>
  <c r="H1395" i="9"/>
  <c r="H1396" i="9"/>
  <c r="H1397" i="9"/>
  <c r="H1398" i="9"/>
  <c r="H1399" i="9"/>
  <c r="H1400" i="9"/>
  <c r="H1401" i="9"/>
  <c r="H1402" i="9"/>
  <c r="H1403" i="9"/>
  <c r="H1404" i="9"/>
  <c r="H1405" i="9"/>
  <c r="H1406" i="9"/>
  <c r="H1407" i="9"/>
  <c r="H1408" i="9"/>
  <c r="H1409" i="9"/>
  <c r="H1410" i="9"/>
  <c r="H1411" i="9"/>
  <c r="H1412" i="9"/>
  <c r="H1413" i="9"/>
  <c r="H1414" i="9"/>
  <c r="H1415" i="9"/>
  <c r="H1416" i="9"/>
  <c r="H1417" i="9"/>
  <c r="H1418" i="9"/>
  <c r="H1419" i="9"/>
  <c r="H1420" i="9"/>
  <c r="H1421" i="9"/>
  <c r="H1422" i="9"/>
  <c r="H1423" i="9"/>
  <c r="H1424" i="9"/>
  <c r="H1425" i="9"/>
  <c r="H1426" i="9"/>
  <c r="H1427" i="9"/>
  <c r="H1428" i="9"/>
  <c r="H1429" i="9"/>
  <c r="H1430" i="9"/>
  <c r="H1431" i="9"/>
  <c r="H1432" i="9"/>
  <c r="H1433" i="9"/>
  <c r="H1434" i="9"/>
  <c r="H1435" i="9"/>
  <c r="H1436" i="9"/>
  <c r="H1437" i="9"/>
  <c r="H1438" i="9"/>
  <c r="H1439" i="9"/>
  <c r="H1440" i="9"/>
  <c r="H1441" i="9"/>
  <c r="H1442" i="9"/>
  <c r="H1443" i="9"/>
  <c r="H1444" i="9"/>
  <c r="H1445" i="9"/>
  <c r="H1446" i="9"/>
  <c r="H1447" i="9"/>
  <c r="H1448" i="9"/>
  <c r="H1449" i="9"/>
  <c r="H1187" i="9"/>
  <c r="H949" i="9"/>
  <c r="H950" i="9"/>
  <c r="H951" i="9"/>
  <c r="H952" i="9"/>
  <c r="H953" i="9"/>
  <c r="H954" i="9"/>
  <c r="H955" i="9"/>
  <c r="H956" i="9"/>
  <c r="H957" i="9"/>
  <c r="H958" i="9"/>
  <c r="H959" i="9"/>
  <c r="H960" i="9"/>
  <c r="H961" i="9"/>
  <c r="H962" i="9"/>
  <c r="H963" i="9"/>
  <c r="H964" i="9"/>
  <c r="H965" i="9"/>
  <c r="H966" i="9"/>
  <c r="H967" i="9"/>
  <c r="H968" i="9"/>
  <c r="H969" i="9"/>
  <c r="H970" i="9"/>
  <c r="H971" i="9"/>
  <c r="H972" i="9"/>
  <c r="H973" i="9"/>
  <c r="H974" i="9"/>
  <c r="H975" i="9"/>
  <c r="H976" i="9"/>
  <c r="H977" i="9"/>
  <c r="H978" i="9"/>
  <c r="H979" i="9"/>
  <c r="H980" i="9"/>
  <c r="H981" i="9"/>
  <c r="H982" i="9"/>
  <c r="H983" i="9"/>
  <c r="H984" i="9"/>
  <c r="H985" i="9"/>
  <c r="H986" i="9"/>
  <c r="H987" i="9"/>
  <c r="H988" i="9"/>
  <c r="H989" i="9"/>
  <c r="H990" i="9"/>
  <c r="H991" i="9"/>
  <c r="H992" i="9"/>
  <c r="H993" i="9"/>
  <c r="H994" i="9"/>
  <c r="H995" i="9"/>
  <c r="H996" i="9"/>
  <c r="H997" i="9"/>
  <c r="H998" i="9"/>
  <c r="H999" i="9"/>
  <c r="H1000" i="9"/>
  <c r="H1001" i="9"/>
  <c r="H1002" i="9"/>
  <c r="H1003" i="9"/>
  <c r="H1004" i="9"/>
  <c r="H1005" i="9"/>
  <c r="H1006" i="9"/>
  <c r="H1007" i="9"/>
  <c r="H1008" i="9"/>
  <c r="H1009" i="9"/>
  <c r="H1010" i="9"/>
  <c r="H1011" i="9"/>
  <c r="H1012" i="9"/>
  <c r="H1013" i="9"/>
  <c r="H1014" i="9"/>
  <c r="H1015" i="9"/>
  <c r="H1016" i="9"/>
  <c r="H1017" i="9"/>
  <c r="H1018" i="9"/>
  <c r="H1019" i="9"/>
  <c r="H1020" i="9"/>
  <c r="H1021" i="9"/>
  <c r="H1022" i="9"/>
  <c r="H1023" i="9"/>
  <c r="H1024" i="9"/>
  <c r="H1025" i="9"/>
  <c r="H1026" i="9"/>
  <c r="H1027" i="9"/>
  <c r="H1028" i="9"/>
  <c r="H1029" i="9"/>
  <c r="H1030" i="9"/>
  <c r="H1031" i="9"/>
  <c r="H1032" i="9"/>
  <c r="H1033" i="9"/>
  <c r="H1034" i="9"/>
  <c r="H1035" i="9"/>
  <c r="H1036" i="9"/>
  <c r="H1037" i="9"/>
  <c r="H1038" i="9"/>
  <c r="H1039" i="9"/>
  <c r="H1040" i="9"/>
  <c r="H1041" i="9"/>
  <c r="H1042" i="9"/>
  <c r="H1043" i="9"/>
  <c r="H1044" i="9"/>
  <c r="H1045" i="9"/>
  <c r="H1046" i="9"/>
  <c r="H1047" i="9"/>
  <c r="H1048" i="9"/>
  <c r="H1049" i="9"/>
  <c r="H1050" i="9"/>
  <c r="H1051" i="9"/>
  <c r="H1052" i="9"/>
  <c r="H1053" i="9"/>
  <c r="H1054" i="9"/>
  <c r="H1055" i="9"/>
  <c r="H1056" i="9"/>
  <c r="H1057" i="9"/>
  <c r="H1058" i="9"/>
  <c r="H1059" i="9"/>
  <c r="H1060" i="9"/>
  <c r="H1061" i="9"/>
  <c r="H1062" i="9"/>
  <c r="H1063" i="9"/>
  <c r="H1064" i="9"/>
  <c r="H1065" i="9"/>
  <c r="H1066" i="9"/>
  <c r="H1067" i="9"/>
  <c r="H1068" i="9"/>
  <c r="H1069" i="9"/>
  <c r="H1070" i="9"/>
  <c r="H1071" i="9"/>
  <c r="H1072" i="9"/>
  <c r="H1073" i="9"/>
  <c r="H1074" i="9"/>
  <c r="H1075" i="9"/>
  <c r="H1076" i="9"/>
  <c r="H1077" i="9"/>
  <c r="H1078" i="9"/>
  <c r="H1079" i="9"/>
  <c r="H1080" i="9"/>
  <c r="H1081" i="9"/>
  <c r="H1082" i="9"/>
  <c r="H1083" i="9"/>
  <c r="H1084" i="9"/>
  <c r="H1085" i="9"/>
  <c r="H1086" i="9"/>
  <c r="H1087" i="9"/>
  <c r="H1088" i="9"/>
  <c r="H1089" i="9"/>
  <c r="H1090" i="9"/>
  <c r="H1091" i="9"/>
  <c r="H1092" i="9"/>
  <c r="H1093" i="9"/>
  <c r="H1094" i="9"/>
  <c r="H1095" i="9"/>
  <c r="H1096" i="9"/>
  <c r="H1097" i="9"/>
  <c r="H1098" i="9"/>
  <c r="H1099" i="9"/>
  <c r="H1100" i="9"/>
  <c r="H1101" i="9"/>
  <c r="H1102" i="9"/>
  <c r="H1103" i="9"/>
  <c r="H1104" i="9"/>
  <c r="H1105" i="9"/>
  <c r="H1106" i="9"/>
  <c r="H1107" i="9"/>
  <c r="H1108" i="9"/>
  <c r="H1109" i="9"/>
  <c r="H1110" i="9"/>
  <c r="H1111" i="9"/>
  <c r="H1112" i="9"/>
  <c r="H1113" i="9"/>
  <c r="H1114" i="9"/>
  <c r="H1115" i="9"/>
  <c r="H1116" i="9"/>
  <c r="H1117" i="9"/>
  <c r="H1118" i="9"/>
  <c r="H1119" i="9"/>
  <c r="H1120" i="9"/>
  <c r="H1121" i="9"/>
  <c r="H1122" i="9"/>
  <c r="H1123" i="9"/>
  <c r="H1124" i="9"/>
  <c r="H1125" i="9"/>
  <c r="H1126" i="9"/>
  <c r="H1127" i="9"/>
  <c r="H1128" i="9"/>
  <c r="H1129" i="9"/>
  <c r="H1130" i="9"/>
  <c r="H1131" i="9"/>
  <c r="H1132" i="9"/>
  <c r="H1133" i="9"/>
  <c r="H1134" i="9"/>
  <c r="H1135" i="9"/>
  <c r="H1136" i="9"/>
  <c r="H1137" i="9"/>
  <c r="H1138" i="9"/>
  <c r="H1139" i="9"/>
  <c r="H1140" i="9"/>
  <c r="H1141" i="9"/>
  <c r="H1142" i="9"/>
  <c r="H1143" i="9"/>
  <c r="H1144" i="9"/>
  <c r="H1145" i="9"/>
  <c r="H1146" i="9"/>
  <c r="H1147" i="9"/>
  <c r="H1148" i="9"/>
  <c r="H1149" i="9"/>
  <c r="H1150" i="9"/>
  <c r="H1151" i="9"/>
  <c r="H1152" i="9"/>
  <c r="H1153" i="9"/>
  <c r="H1154" i="9"/>
  <c r="H1155" i="9"/>
  <c r="H1156" i="9"/>
  <c r="H1157" i="9"/>
  <c r="H1158" i="9"/>
  <c r="H1159" i="9"/>
  <c r="H1160" i="9"/>
  <c r="H1161" i="9"/>
  <c r="H1162" i="9"/>
  <c r="H1163" i="9"/>
  <c r="H1164" i="9"/>
  <c r="H1165" i="9"/>
  <c r="H1166" i="9"/>
  <c r="H1167" i="9"/>
  <c r="H1168" i="9"/>
  <c r="H1169" i="9"/>
  <c r="H1170" i="9"/>
  <c r="H1171" i="9"/>
  <c r="H1172" i="9"/>
  <c r="H1173" i="9"/>
  <c r="H1174" i="9"/>
  <c r="H1175" i="9"/>
  <c r="H1176" i="9"/>
  <c r="H1177" i="9"/>
  <c r="H1178" i="9"/>
  <c r="H1179" i="9"/>
  <c r="H1180" i="9"/>
  <c r="H1181" i="9"/>
  <c r="H1182" i="9"/>
  <c r="H1183" i="9"/>
  <c r="H1184" i="9"/>
  <c r="H1185" i="9"/>
  <c r="H1186" i="9"/>
  <c r="H948" i="9"/>
  <c r="H3" i="9" l="1"/>
  <c r="H4" i="9"/>
  <c r="H5" i="9"/>
  <c r="H6" i="9"/>
  <c r="H7" i="9"/>
  <c r="H8" i="9"/>
  <c r="H9" i="9"/>
  <c r="H10" i="9"/>
  <c r="H11" i="9"/>
  <c r="H12" i="9"/>
  <c r="H13" i="9"/>
  <c r="H14" i="9"/>
  <c r="H15" i="9"/>
  <c r="H16" i="9"/>
  <c r="H17" i="9"/>
  <c r="H18" i="9"/>
  <c r="H19" i="9"/>
  <c r="H20" i="9"/>
  <c r="H21" i="9"/>
  <c r="H22" i="9"/>
  <c r="H23" i="9"/>
  <c r="H24" i="9"/>
  <c r="H25" i="9"/>
  <c r="H26" i="9"/>
  <c r="H27" i="9"/>
  <c r="H28" i="9"/>
  <c r="H29" i="9"/>
  <c r="H30" i="9"/>
  <c r="H31" i="9"/>
  <c r="H32" i="9"/>
  <c r="H33" i="9"/>
  <c r="H34" i="9"/>
  <c r="H35" i="9"/>
  <c r="H36" i="9"/>
  <c r="H37" i="9"/>
  <c r="H38" i="9"/>
  <c r="H39" i="9"/>
  <c r="H40" i="9"/>
  <c r="H41" i="9"/>
  <c r="H42" i="9"/>
  <c r="H43" i="9"/>
  <c r="H44" i="9"/>
  <c r="H45" i="9"/>
  <c r="H46" i="9"/>
  <c r="H47" i="9"/>
  <c r="H48" i="9"/>
  <c r="H49" i="9"/>
  <c r="H50" i="9"/>
  <c r="H51" i="9"/>
  <c r="H52" i="9"/>
  <c r="H53" i="9"/>
  <c r="H54" i="9"/>
  <c r="H55" i="9"/>
  <c r="H56" i="9"/>
  <c r="H57" i="9"/>
  <c r="H58" i="9"/>
  <c r="H59" i="9"/>
  <c r="H60" i="9"/>
  <c r="H61" i="9"/>
  <c r="H62" i="9"/>
  <c r="H63" i="9"/>
  <c r="H64" i="9"/>
  <c r="H65" i="9"/>
  <c r="H66" i="9"/>
  <c r="H67" i="9"/>
  <c r="H68" i="9"/>
  <c r="H69" i="9"/>
  <c r="H70" i="9"/>
  <c r="H71" i="9"/>
  <c r="H72" i="9"/>
  <c r="H73" i="9"/>
  <c r="H74" i="9"/>
  <c r="H75" i="9"/>
  <c r="H76" i="9"/>
  <c r="H77" i="9"/>
  <c r="H78" i="9"/>
  <c r="H79" i="9"/>
  <c r="H80" i="9"/>
  <c r="H81" i="9"/>
  <c r="H82" i="9"/>
  <c r="H83" i="9"/>
  <c r="H84" i="9"/>
  <c r="H85" i="9"/>
  <c r="H86" i="9"/>
  <c r="H87" i="9"/>
  <c r="H88" i="9"/>
  <c r="H89" i="9"/>
  <c r="H90" i="9"/>
  <c r="H91" i="9"/>
  <c r="H92" i="9"/>
  <c r="H93" i="9"/>
  <c r="H94" i="9"/>
  <c r="H95" i="9"/>
  <c r="H96" i="9"/>
  <c r="H97" i="9"/>
  <c r="H98" i="9"/>
  <c r="H99" i="9"/>
  <c r="H100" i="9"/>
  <c r="H101" i="9"/>
  <c r="H102" i="9"/>
  <c r="H103" i="9"/>
  <c r="H104" i="9"/>
  <c r="H105" i="9"/>
  <c r="H106" i="9"/>
  <c r="H107" i="9"/>
  <c r="H108" i="9"/>
  <c r="H109" i="9"/>
  <c r="H110" i="9"/>
  <c r="H111" i="9"/>
  <c r="H112" i="9"/>
  <c r="H113" i="9"/>
  <c r="H114" i="9"/>
  <c r="H115" i="9"/>
  <c r="H116" i="9"/>
  <c r="H117" i="9"/>
  <c r="H118" i="9"/>
  <c r="H119" i="9"/>
  <c r="H120" i="9"/>
  <c r="H121" i="9"/>
  <c r="H122" i="9"/>
  <c r="H123" i="9"/>
  <c r="H124" i="9"/>
  <c r="H125" i="9"/>
  <c r="H126" i="9"/>
  <c r="H127" i="9"/>
  <c r="H128" i="9"/>
  <c r="H129" i="9"/>
  <c r="H130" i="9"/>
  <c r="H131" i="9"/>
  <c r="H132" i="9"/>
  <c r="H133" i="9"/>
  <c r="H134" i="9"/>
  <c r="H135" i="9"/>
  <c r="H136" i="9"/>
  <c r="H137" i="9"/>
  <c r="H138" i="9"/>
  <c r="H139" i="9"/>
  <c r="H140" i="9"/>
  <c r="H141" i="9"/>
  <c r="H142" i="9"/>
  <c r="H143" i="9"/>
  <c r="H144" i="9"/>
  <c r="H145" i="9"/>
  <c r="H146" i="9"/>
  <c r="H147" i="9"/>
  <c r="H148" i="9"/>
  <c r="H149" i="9"/>
  <c r="H150" i="9"/>
  <c r="H151" i="9"/>
  <c r="H152" i="9"/>
  <c r="H153" i="9"/>
  <c r="H154" i="9"/>
  <c r="H155" i="9"/>
  <c r="H156" i="9"/>
  <c r="H157" i="9"/>
  <c r="H158" i="9"/>
  <c r="H159" i="9"/>
  <c r="H160" i="9"/>
  <c r="H161" i="9"/>
  <c r="H162" i="9"/>
  <c r="H163" i="9"/>
  <c r="H164" i="9"/>
  <c r="H165" i="9"/>
  <c r="H166" i="9"/>
  <c r="H167" i="9"/>
  <c r="H168" i="9"/>
  <c r="H169" i="9"/>
  <c r="H170" i="9"/>
  <c r="H171" i="9"/>
  <c r="H172" i="9"/>
  <c r="H173" i="9"/>
  <c r="H174" i="9"/>
  <c r="H175" i="9"/>
  <c r="H176" i="9"/>
  <c r="H177" i="9"/>
  <c r="H178" i="9"/>
  <c r="H179" i="9"/>
  <c r="H180" i="9"/>
  <c r="H181" i="9"/>
  <c r="H182" i="9"/>
  <c r="H183" i="9"/>
  <c r="H184" i="9"/>
  <c r="H185" i="9"/>
  <c r="H186" i="9"/>
  <c r="H187" i="9"/>
  <c r="H188" i="9"/>
  <c r="H189" i="9"/>
  <c r="H190" i="9"/>
  <c r="H191" i="9"/>
  <c r="H192" i="9"/>
  <c r="H193" i="9"/>
  <c r="H194" i="9"/>
  <c r="H195" i="9"/>
  <c r="H196" i="9"/>
  <c r="H197" i="9"/>
  <c r="H198" i="9"/>
  <c r="H199" i="9"/>
  <c r="H200" i="9"/>
  <c r="H201" i="9"/>
  <c r="H202" i="9"/>
  <c r="H203" i="9"/>
  <c r="H204" i="9"/>
  <c r="H205" i="9"/>
  <c r="H206" i="9"/>
  <c r="H207" i="9"/>
  <c r="H208" i="9"/>
  <c r="H209" i="9"/>
  <c r="H210" i="9"/>
  <c r="H211" i="9"/>
  <c r="H212" i="9"/>
  <c r="H213" i="9"/>
  <c r="H214" i="9"/>
  <c r="H215" i="9"/>
  <c r="H216" i="9"/>
  <c r="H217" i="9"/>
  <c r="H218" i="9"/>
  <c r="H219" i="9"/>
  <c r="H220" i="9"/>
  <c r="H221" i="9"/>
  <c r="H222" i="9"/>
  <c r="H223" i="9"/>
  <c r="H224" i="9"/>
  <c r="H225" i="9"/>
  <c r="H226" i="9"/>
  <c r="H227" i="9"/>
  <c r="H228" i="9"/>
  <c r="H229" i="9"/>
  <c r="H230" i="9"/>
  <c r="H231" i="9"/>
  <c r="H232" i="9"/>
  <c r="H233" i="9"/>
  <c r="H234" i="9"/>
  <c r="H235" i="9"/>
  <c r="H236" i="9"/>
  <c r="H237" i="9"/>
  <c r="H238" i="9"/>
  <c r="H239" i="9"/>
  <c r="H240" i="9"/>
  <c r="H241" i="9"/>
  <c r="H242" i="9"/>
  <c r="H243" i="9"/>
  <c r="H244" i="9"/>
  <c r="H245" i="9"/>
  <c r="H246" i="9"/>
  <c r="H247" i="9"/>
  <c r="H248" i="9"/>
  <c r="H249" i="9"/>
  <c r="H250" i="9"/>
  <c r="H251" i="9"/>
  <c r="H252" i="9"/>
  <c r="H253" i="9"/>
  <c r="H254" i="9"/>
  <c r="H255" i="9"/>
  <c r="H256" i="9"/>
  <c r="H257" i="9"/>
  <c r="H258" i="9"/>
  <c r="H259" i="9"/>
  <c r="H260" i="9"/>
  <c r="H261" i="9"/>
  <c r="H262" i="9"/>
  <c r="H263" i="9"/>
  <c r="H264" i="9"/>
  <c r="H265" i="9"/>
  <c r="H266" i="9"/>
  <c r="H267" i="9"/>
  <c r="H268" i="9"/>
  <c r="H269" i="9"/>
  <c r="H270" i="9"/>
  <c r="H271" i="9"/>
  <c r="H272" i="9"/>
  <c r="H273" i="9"/>
  <c r="H274" i="9"/>
  <c r="H275" i="9"/>
  <c r="H276" i="9"/>
  <c r="H277" i="9"/>
  <c r="H278" i="9"/>
  <c r="H279" i="9"/>
  <c r="H280" i="9"/>
  <c r="H281" i="9"/>
  <c r="H282" i="9"/>
  <c r="H283" i="9"/>
  <c r="H284" i="9"/>
  <c r="H285" i="9"/>
  <c r="H286" i="9"/>
  <c r="H287" i="9"/>
  <c r="H288" i="9"/>
  <c r="H289" i="9"/>
  <c r="H290" i="9"/>
  <c r="H291" i="9"/>
  <c r="H292" i="9"/>
  <c r="H293" i="9"/>
  <c r="H294" i="9"/>
  <c r="H295" i="9"/>
  <c r="H296" i="9"/>
  <c r="H297" i="9"/>
  <c r="H298" i="9"/>
  <c r="H299" i="9"/>
  <c r="H300" i="9"/>
  <c r="H301" i="9"/>
  <c r="H302" i="9"/>
  <c r="H303" i="9"/>
  <c r="H304" i="9"/>
  <c r="H305" i="9"/>
  <c r="H306" i="9"/>
  <c r="H307" i="9"/>
  <c r="H308" i="9"/>
  <c r="H309" i="9"/>
  <c r="H310" i="9"/>
  <c r="H311" i="9"/>
  <c r="H312" i="9"/>
  <c r="H313" i="9"/>
  <c r="H314" i="9"/>
  <c r="H315" i="9"/>
  <c r="H316" i="9"/>
  <c r="H317" i="9"/>
  <c r="H318" i="9"/>
  <c r="H319" i="9"/>
  <c r="H320" i="9"/>
  <c r="H321" i="9"/>
  <c r="H322" i="9"/>
  <c r="H323" i="9"/>
  <c r="H324" i="9"/>
  <c r="H325" i="9"/>
  <c r="H326" i="9"/>
  <c r="H327" i="9"/>
  <c r="H328" i="9"/>
  <c r="H329" i="9"/>
  <c r="H330" i="9"/>
  <c r="H331" i="9"/>
  <c r="H332" i="9"/>
  <c r="H333" i="9"/>
  <c r="H334" i="9"/>
  <c r="H335" i="9"/>
  <c r="H336" i="9"/>
  <c r="H337" i="9"/>
  <c r="H338" i="9"/>
  <c r="H339" i="9"/>
  <c r="H340" i="9"/>
  <c r="H341" i="9"/>
  <c r="H342" i="9"/>
  <c r="H343" i="9"/>
  <c r="H344" i="9"/>
  <c r="H345" i="9"/>
  <c r="H346" i="9"/>
  <c r="H347" i="9"/>
  <c r="H348" i="9"/>
  <c r="H349" i="9"/>
  <c r="H350" i="9"/>
  <c r="H351" i="9"/>
  <c r="H352" i="9"/>
  <c r="H353" i="9"/>
  <c r="H354" i="9"/>
  <c r="H355" i="9"/>
  <c r="H356" i="9"/>
  <c r="H357" i="9"/>
  <c r="H358" i="9"/>
  <c r="H359" i="9"/>
  <c r="H360" i="9"/>
  <c r="H361" i="9"/>
  <c r="H362" i="9"/>
  <c r="H363" i="9"/>
  <c r="H364" i="9"/>
  <c r="H365" i="9"/>
  <c r="H366" i="9"/>
  <c r="H367" i="9"/>
  <c r="H368" i="9"/>
  <c r="H369" i="9"/>
  <c r="H370" i="9"/>
  <c r="H371" i="9"/>
  <c r="H372" i="9"/>
  <c r="H373" i="9"/>
  <c r="H374" i="9"/>
  <c r="H375" i="9"/>
  <c r="H376" i="9"/>
  <c r="H377" i="9"/>
  <c r="H378" i="9"/>
  <c r="H379" i="9"/>
  <c r="H380" i="9"/>
  <c r="H381" i="9"/>
  <c r="H382" i="9"/>
  <c r="H383" i="9"/>
  <c r="H384" i="9"/>
  <c r="H385" i="9"/>
  <c r="H386" i="9"/>
  <c r="H387" i="9"/>
  <c r="H388" i="9"/>
  <c r="H389" i="9"/>
  <c r="H390" i="9"/>
  <c r="H391" i="9"/>
  <c r="H392" i="9"/>
  <c r="H393" i="9"/>
  <c r="H394" i="9"/>
  <c r="H395" i="9"/>
  <c r="H396" i="9"/>
  <c r="H397" i="9"/>
  <c r="H398" i="9"/>
  <c r="H399" i="9"/>
  <c r="H400" i="9"/>
  <c r="H401" i="9"/>
  <c r="H402" i="9"/>
  <c r="H403" i="9"/>
  <c r="H404" i="9"/>
  <c r="H405" i="9"/>
  <c r="H406" i="9"/>
  <c r="H407" i="9"/>
  <c r="H408" i="9"/>
  <c r="H409" i="9"/>
  <c r="H410" i="9"/>
  <c r="H411" i="9"/>
  <c r="H412" i="9"/>
  <c r="H413" i="9"/>
  <c r="H414" i="9"/>
  <c r="H415" i="9"/>
  <c r="H416" i="9"/>
  <c r="H417" i="9"/>
  <c r="H418" i="9"/>
  <c r="H419" i="9"/>
  <c r="H420" i="9"/>
  <c r="H421" i="9"/>
  <c r="H422" i="9"/>
  <c r="H423" i="9"/>
  <c r="H424" i="9"/>
  <c r="H425" i="9"/>
  <c r="H426" i="9"/>
  <c r="H427" i="9"/>
  <c r="H428" i="9"/>
  <c r="H429" i="9"/>
  <c r="H430" i="9"/>
  <c r="H431" i="9"/>
  <c r="H432" i="9"/>
  <c r="H433" i="9"/>
  <c r="H434" i="9"/>
  <c r="H435" i="9"/>
  <c r="H436" i="9"/>
  <c r="H437" i="9"/>
  <c r="H438" i="9"/>
  <c r="H439" i="9"/>
  <c r="H440" i="9"/>
  <c r="H441" i="9"/>
  <c r="H442" i="9"/>
  <c r="H443" i="9"/>
  <c r="H444" i="9"/>
  <c r="H445" i="9"/>
  <c r="H446" i="9"/>
  <c r="H447" i="9"/>
  <c r="H448" i="9"/>
  <c r="H449" i="9"/>
  <c r="H450" i="9"/>
  <c r="H451" i="9"/>
  <c r="H452" i="9"/>
  <c r="H453" i="9"/>
  <c r="H454" i="9"/>
  <c r="H455" i="9"/>
  <c r="H456" i="9"/>
  <c r="H457" i="9"/>
  <c r="H458" i="9"/>
  <c r="H459" i="9"/>
  <c r="H460" i="9"/>
  <c r="H461" i="9"/>
  <c r="H462" i="9"/>
  <c r="H463" i="9"/>
  <c r="H464" i="9"/>
  <c r="H465" i="9"/>
  <c r="H466" i="9"/>
  <c r="H467" i="9"/>
  <c r="H468" i="9"/>
  <c r="H469" i="9"/>
  <c r="H470" i="9"/>
  <c r="H471" i="9"/>
  <c r="H472" i="9"/>
  <c r="H473" i="9"/>
  <c r="H474" i="9"/>
  <c r="H475" i="9"/>
  <c r="H476" i="9"/>
  <c r="H477" i="9"/>
  <c r="H478" i="9"/>
  <c r="H479" i="9"/>
  <c r="H480" i="9"/>
  <c r="H481" i="9"/>
  <c r="H482" i="9"/>
  <c r="H483" i="9"/>
  <c r="H484" i="9"/>
  <c r="H485" i="9"/>
  <c r="H486" i="9"/>
  <c r="H487" i="9"/>
  <c r="H488" i="9"/>
  <c r="H489" i="9"/>
  <c r="H490" i="9"/>
  <c r="H491" i="9"/>
  <c r="H492" i="9"/>
  <c r="H493" i="9"/>
  <c r="H494" i="9"/>
  <c r="H495" i="9"/>
  <c r="H496" i="9"/>
  <c r="H497" i="9"/>
  <c r="H498" i="9"/>
  <c r="H499" i="9"/>
  <c r="H500" i="9"/>
  <c r="H501" i="9"/>
  <c r="H502" i="9"/>
  <c r="H503" i="9"/>
  <c r="H504" i="9"/>
  <c r="H505" i="9"/>
  <c r="H506" i="9"/>
  <c r="H507" i="9"/>
  <c r="H508" i="9"/>
  <c r="H509" i="9"/>
  <c r="H510" i="9"/>
  <c r="H511" i="9"/>
  <c r="H512" i="9"/>
  <c r="H513" i="9"/>
  <c r="H514" i="9"/>
  <c r="H515" i="9"/>
  <c r="H516" i="9"/>
  <c r="H517" i="9"/>
  <c r="H518" i="9"/>
  <c r="H519" i="9"/>
  <c r="H520" i="9"/>
  <c r="H521" i="9"/>
  <c r="H522" i="9"/>
  <c r="H523" i="9"/>
  <c r="H524" i="9"/>
  <c r="H525" i="9"/>
  <c r="H526" i="9"/>
  <c r="H527" i="9"/>
  <c r="H528" i="9"/>
  <c r="H529" i="9"/>
  <c r="H530" i="9"/>
  <c r="H531" i="9"/>
  <c r="H532" i="9"/>
  <c r="H533" i="9"/>
  <c r="H534" i="9"/>
  <c r="H535" i="9"/>
  <c r="H536" i="9"/>
  <c r="H537" i="9"/>
  <c r="H538" i="9"/>
  <c r="H539" i="9"/>
  <c r="H540" i="9"/>
  <c r="H541" i="9"/>
  <c r="H542" i="9"/>
  <c r="H543" i="9"/>
  <c r="H544" i="9"/>
  <c r="H545" i="9"/>
  <c r="H546" i="9"/>
  <c r="H547" i="9"/>
  <c r="H548" i="9"/>
  <c r="H549" i="9"/>
  <c r="H550" i="9"/>
  <c r="H551" i="9"/>
  <c r="H552" i="9"/>
  <c r="H553" i="9"/>
  <c r="H554" i="9"/>
  <c r="H555" i="9"/>
  <c r="H556" i="9"/>
  <c r="H557" i="9"/>
  <c r="H558" i="9"/>
  <c r="H559" i="9"/>
  <c r="H560" i="9"/>
  <c r="H561" i="9"/>
  <c r="H562" i="9"/>
  <c r="H563" i="9"/>
  <c r="H564" i="9"/>
  <c r="H565" i="9"/>
  <c r="H566" i="9"/>
  <c r="H567" i="9"/>
  <c r="H568" i="9"/>
  <c r="H569" i="9"/>
  <c r="H570" i="9"/>
  <c r="H571" i="9"/>
  <c r="H572" i="9"/>
  <c r="H573" i="9"/>
  <c r="H574" i="9"/>
  <c r="H575" i="9"/>
  <c r="H576" i="9"/>
  <c r="H577" i="9"/>
  <c r="H578" i="9"/>
  <c r="H579" i="9"/>
  <c r="H580" i="9"/>
  <c r="H581" i="9"/>
  <c r="H582" i="9"/>
  <c r="H583" i="9"/>
  <c r="H584" i="9"/>
  <c r="H585" i="9"/>
  <c r="H586" i="9"/>
  <c r="H587" i="9"/>
  <c r="H588" i="9"/>
  <c r="H589" i="9"/>
  <c r="H590" i="9"/>
  <c r="H591" i="9"/>
  <c r="H592" i="9"/>
  <c r="H593" i="9"/>
  <c r="H594" i="9"/>
  <c r="H595" i="9"/>
  <c r="H596" i="9"/>
  <c r="H597" i="9"/>
  <c r="H598" i="9"/>
  <c r="H599" i="9"/>
  <c r="H600" i="9"/>
  <c r="H601" i="9"/>
  <c r="H602" i="9"/>
  <c r="H603" i="9"/>
  <c r="H604" i="9"/>
  <c r="H605" i="9"/>
  <c r="H606" i="9"/>
  <c r="H607" i="9"/>
  <c r="H608" i="9"/>
  <c r="H609" i="9"/>
  <c r="H610" i="9"/>
  <c r="H611" i="9"/>
  <c r="H612" i="9"/>
  <c r="H613" i="9"/>
  <c r="H614" i="9"/>
  <c r="H615" i="9"/>
  <c r="H616" i="9"/>
  <c r="H617" i="9"/>
  <c r="H618" i="9"/>
  <c r="H619" i="9"/>
  <c r="H620" i="9"/>
  <c r="H621" i="9"/>
  <c r="H622" i="9"/>
  <c r="H623" i="9"/>
  <c r="H624" i="9"/>
  <c r="H625" i="9"/>
  <c r="H626" i="9"/>
  <c r="H627" i="9"/>
  <c r="H628" i="9"/>
  <c r="H629" i="9"/>
  <c r="H630" i="9"/>
  <c r="H631" i="9"/>
  <c r="H632" i="9"/>
  <c r="H633" i="9"/>
  <c r="H634" i="9"/>
  <c r="H635" i="9"/>
  <c r="H636" i="9"/>
  <c r="H637" i="9"/>
  <c r="H638" i="9"/>
  <c r="H639" i="9"/>
  <c r="H640" i="9"/>
  <c r="H641" i="9"/>
  <c r="H642" i="9"/>
  <c r="H643" i="9"/>
  <c r="H644" i="9"/>
  <c r="H645" i="9"/>
  <c r="H646" i="9"/>
  <c r="H647" i="9"/>
  <c r="H648" i="9"/>
  <c r="H649" i="9"/>
  <c r="H650" i="9"/>
  <c r="H651" i="9"/>
  <c r="H652" i="9"/>
  <c r="H653" i="9"/>
  <c r="H654" i="9"/>
  <c r="H655" i="9"/>
  <c r="H656" i="9"/>
  <c r="H657" i="9"/>
  <c r="H658" i="9"/>
  <c r="H659" i="9"/>
  <c r="H660" i="9"/>
  <c r="H661" i="9"/>
  <c r="H662" i="9"/>
  <c r="H663" i="9"/>
  <c r="H664" i="9"/>
  <c r="H665" i="9"/>
  <c r="H666" i="9"/>
  <c r="H667" i="9"/>
  <c r="H668" i="9"/>
  <c r="H669" i="9"/>
  <c r="H670" i="9"/>
  <c r="H671" i="9"/>
  <c r="H672" i="9"/>
  <c r="H673" i="9"/>
  <c r="H674" i="9"/>
  <c r="H675" i="9"/>
  <c r="H676" i="9"/>
  <c r="H677" i="9"/>
  <c r="H678" i="9"/>
  <c r="H679" i="9"/>
  <c r="H680" i="9"/>
  <c r="H681" i="9"/>
  <c r="H682" i="9"/>
  <c r="H683" i="9"/>
  <c r="H684" i="9"/>
  <c r="H685" i="9"/>
  <c r="H686" i="9"/>
  <c r="H687" i="9"/>
  <c r="H688" i="9"/>
  <c r="H689" i="9"/>
  <c r="H690" i="9"/>
  <c r="H691" i="9"/>
  <c r="H692" i="9"/>
  <c r="H693" i="9"/>
  <c r="H694" i="9"/>
  <c r="H695" i="9"/>
  <c r="H696" i="9"/>
  <c r="H697" i="9"/>
  <c r="H698" i="9"/>
  <c r="H699" i="9"/>
  <c r="H700" i="9"/>
  <c r="H701" i="9"/>
  <c r="H702" i="9"/>
  <c r="H703" i="9"/>
  <c r="H704" i="9"/>
  <c r="H705" i="9"/>
  <c r="H706" i="9"/>
  <c r="H707" i="9"/>
  <c r="H708" i="9"/>
  <c r="H709" i="9"/>
  <c r="H710" i="9"/>
  <c r="H711" i="9"/>
  <c r="H712" i="9"/>
  <c r="H713" i="9"/>
  <c r="H714" i="9"/>
  <c r="H715" i="9"/>
  <c r="H716" i="9"/>
  <c r="H717" i="9"/>
  <c r="H718" i="9"/>
  <c r="H719" i="9"/>
  <c r="H720" i="9"/>
  <c r="H721" i="9"/>
  <c r="H722" i="9"/>
  <c r="H723" i="9"/>
  <c r="H724" i="9"/>
  <c r="H725" i="9"/>
  <c r="H726" i="9"/>
  <c r="H727" i="9"/>
  <c r="H728" i="9"/>
  <c r="H729" i="9"/>
  <c r="H730" i="9"/>
  <c r="H731" i="9"/>
  <c r="H732" i="9"/>
  <c r="H733" i="9"/>
  <c r="H734" i="9"/>
  <c r="H735" i="9"/>
  <c r="H736" i="9"/>
  <c r="H737" i="9"/>
  <c r="H738" i="9"/>
  <c r="H739" i="9"/>
  <c r="H740" i="9"/>
  <c r="H741" i="9"/>
  <c r="H742" i="9"/>
  <c r="H743" i="9"/>
  <c r="H744" i="9"/>
  <c r="H745" i="9"/>
  <c r="H746" i="9"/>
  <c r="H747" i="9"/>
  <c r="H748" i="9"/>
  <c r="H749" i="9"/>
  <c r="H750" i="9"/>
  <c r="H751" i="9"/>
  <c r="H752" i="9"/>
  <c r="H753" i="9"/>
  <c r="H754" i="9"/>
  <c r="H755" i="9"/>
  <c r="H756" i="9"/>
  <c r="H757" i="9"/>
  <c r="H758" i="9"/>
  <c r="H759" i="9"/>
  <c r="H760" i="9"/>
  <c r="H761" i="9"/>
  <c r="H762" i="9"/>
  <c r="H763" i="9"/>
  <c r="H764" i="9"/>
  <c r="H765" i="9"/>
  <c r="H766" i="9"/>
  <c r="H767" i="9"/>
  <c r="H768" i="9"/>
  <c r="H769" i="9"/>
  <c r="H770" i="9"/>
  <c r="H771" i="9"/>
  <c r="H772" i="9"/>
  <c r="H773" i="9"/>
  <c r="H774" i="9"/>
  <c r="H775" i="9"/>
  <c r="H776" i="9"/>
  <c r="H777" i="9"/>
  <c r="H778" i="9"/>
  <c r="H779" i="9"/>
  <c r="H780" i="9"/>
  <c r="H781" i="9"/>
  <c r="H782" i="9"/>
  <c r="H783" i="9"/>
  <c r="H784" i="9"/>
  <c r="H785" i="9"/>
  <c r="H786" i="9"/>
  <c r="H787" i="9"/>
  <c r="H788" i="9"/>
  <c r="H789" i="9"/>
  <c r="H790" i="9"/>
  <c r="H791" i="9"/>
  <c r="H792" i="9"/>
  <c r="H793" i="9"/>
  <c r="H794" i="9"/>
  <c r="H795" i="9"/>
  <c r="H796" i="9"/>
  <c r="H797" i="9"/>
  <c r="H798" i="9"/>
  <c r="H799" i="9"/>
  <c r="H800" i="9"/>
  <c r="H801" i="9"/>
  <c r="H802" i="9"/>
  <c r="H803" i="9"/>
  <c r="H804" i="9"/>
  <c r="H805" i="9"/>
  <c r="H806" i="9"/>
  <c r="H807" i="9"/>
  <c r="H808" i="9"/>
  <c r="H809" i="9"/>
  <c r="H810" i="9"/>
  <c r="H811" i="9"/>
  <c r="H812" i="9"/>
  <c r="H813" i="9"/>
  <c r="H814" i="9"/>
  <c r="H815" i="9"/>
  <c r="H816" i="9"/>
  <c r="H817" i="9"/>
  <c r="H818" i="9"/>
  <c r="H819" i="9"/>
  <c r="H820" i="9"/>
  <c r="H821" i="9"/>
  <c r="H822" i="9"/>
  <c r="H823" i="9"/>
  <c r="H824" i="9"/>
  <c r="H825" i="9"/>
  <c r="H826" i="9"/>
  <c r="H827" i="9"/>
  <c r="H828" i="9"/>
  <c r="H829" i="9"/>
  <c r="H830" i="9"/>
  <c r="H831" i="9"/>
  <c r="H832" i="9"/>
  <c r="H833" i="9"/>
  <c r="H834" i="9"/>
  <c r="H835" i="9"/>
  <c r="H836" i="9"/>
  <c r="H837" i="9"/>
  <c r="H838" i="9"/>
  <c r="H839" i="9"/>
  <c r="H840" i="9"/>
  <c r="H841" i="9"/>
  <c r="H842" i="9"/>
  <c r="H843" i="9"/>
  <c r="H844" i="9"/>
  <c r="H845" i="9"/>
  <c r="H846" i="9"/>
  <c r="H847" i="9"/>
  <c r="H848" i="9"/>
  <c r="H849" i="9"/>
  <c r="H850" i="9"/>
  <c r="H851" i="9"/>
  <c r="H852" i="9"/>
  <c r="H853" i="9"/>
  <c r="H854" i="9"/>
  <c r="H855" i="9"/>
  <c r="H856" i="9"/>
  <c r="H857" i="9"/>
  <c r="H858" i="9"/>
  <c r="H859" i="9"/>
  <c r="H860" i="9"/>
  <c r="H861" i="9"/>
  <c r="H862" i="9"/>
  <c r="H863" i="9"/>
  <c r="H864" i="9"/>
  <c r="H865" i="9"/>
  <c r="H866" i="9"/>
  <c r="H867" i="9"/>
  <c r="H868" i="9"/>
  <c r="H869" i="9"/>
  <c r="H870" i="9"/>
  <c r="H871" i="9"/>
  <c r="H872" i="9"/>
  <c r="H873" i="9"/>
  <c r="H874" i="9"/>
  <c r="H875" i="9"/>
  <c r="H876" i="9"/>
  <c r="H877" i="9"/>
  <c r="H878" i="9"/>
  <c r="H879" i="9"/>
  <c r="H880" i="9"/>
  <c r="H881" i="9"/>
  <c r="H882" i="9"/>
  <c r="H883" i="9"/>
  <c r="H884" i="9"/>
  <c r="H885" i="9"/>
  <c r="H886" i="9"/>
  <c r="H887" i="9"/>
  <c r="H888" i="9"/>
  <c r="H889" i="9"/>
  <c r="H890" i="9"/>
  <c r="H891" i="9"/>
  <c r="H892" i="9"/>
  <c r="H893" i="9"/>
  <c r="H894" i="9"/>
  <c r="H895" i="9"/>
  <c r="H896" i="9"/>
  <c r="H897" i="9"/>
  <c r="H898" i="9"/>
  <c r="H899" i="9"/>
  <c r="H900" i="9"/>
  <c r="H901" i="9"/>
  <c r="H902" i="9"/>
  <c r="H903" i="9"/>
  <c r="H904" i="9"/>
  <c r="H905" i="9"/>
  <c r="H906" i="9"/>
  <c r="H907" i="9"/>
  <c r="H908" i="9"/>
  <c r="H909" i="9"/>
  <c r="H910" i="9"/>
  <c r="H911" i="9"/>
  <c r="H912" i="9"/>
  <c r="H913" i="9"/>
  <c r="H914" i="9"/>
  <c r="H915" i="9"/>
  <c r="H916" i="9"/>
  <c r="H917" i="9"/>
  <c r="H918" i="9"/>
  <c r="H919" i="9"/>
  <c r="H920" i="9"/>
  <c r="H921" i="9"/>
  <c r="H922" i="9"/>
  <c r="H923" i="9"/>
  <c r="H924" i="9"/>
  <c r="H925" i="9"/>
  <c r="H926" i="9"/>
  <c r="H927" i="9"/>
  <c r="H928" i="9"/>
  <c r="H929" i="9"/>
  <c r="H930" i="9"/>
  <c r="H931" i="9"/>
  <c r="H932" i="9"/>
  <c r="H933" i="9"/>
  <c r="H934" i="9"/>
  <c r="H935" i="9"/>
  <c r="H936" i="9"/>
  <c r="H937" i="9"/>
  <c r="H938" i="9"/>
  <c r="H939" i="9"/>
  <c r="H940" i="9"/>
  <c r="H941" i="9"/>
  <c r="H942" i="9"/>
  <c r="H943" i="9"/>
  <c r="H944" i="9"/>
  <c r="H945" i="9"/>
  <c r="H946" i="9"/>
  <c r="H947" i="9"/>
</calcChain>
</file>

<file path=xl/sharedStrings.xml><?xml version="1.0" encoding="utf-8"?>
<sst xmlns="http://schemas.openxmlformats.org/spreadsheetml/2006/main" count="8690" uniqueCount="4523">
  <si>
    <t>Nr oferty</t>
  </si>
  <si>
    <t>Summary PL</t>
  </si>
  <si>
    <t>Summary ENG</t>
  </si>
  <si>
    <t>Data (dd/mm/yyyy)</t>
  </si>
  <si>
    <t>Kategoria</t>
  </si>
  <si>
    <t>Niemiecka firma zajmująca się sprzedażą hurtową zajmuje się pozostałymi zapasami, nadwyżkami, nadprodukcją, zapasami i ogólnymi towarami niemieckich / europejskich producentów. Sprzedaż hurtowa zapewnia niemal wszystkie rodzaje towarów po konkurencyjnych cenach dla szerokiego grona handlowców. Firma szuka nowych partnerów na całym świecie w zakresie umów dystrybucyjnych.</t>
  </si>
  <si>
    <t>A German-based wholesaler deals with leftover stocks, overstocks, overproduction, stocklots and general merchandise of German/European producers. The wholesaler provides almost all types of goods at competitive prices to a wide range of traders. The company is searching for new partners worldwide for distribution agreements.</t>
  </si>
  <si>
    <t>15/08/2018</t>
  </si>
  <si>
    <t>różne inne usługi</t>
  </si>
  <si>
    <t>Bułgarska firma rodzinna specjalizująca się w pakowaniu w małe porcje cukru, słodzików, śmietanek do kawy oraz napojów w proszku z kawą i herbatą pragnie zawiązać umowę dystrybucyjną z partnerami chcącymi sprzedawać te produkty pod własną marką. Firma może również produkować produkty na zlecenie na podstawie umowy produkcyjnej.</t>
  </si>
  <si>
    <t>11/08/2018</t>
  </si>
  <si>
    <t>spożywcza</t>
  </si>
  <si>
    <t>Chińska firma specjalizuje się w ekstruzji i przetwarzaniu surowego aluminium. Główne produkty: aluminiowe pręty, aluminiowe profile i aluminiowe ściany osłonowe do drzwi i okien. Zgodnie ze strategią rozwoju firmy, poszukiwani są europejscy dystrybutorzy ich aluminiowych produktów. Potencjalna kooperacja opierałaby się o umowę dystrybucyjną.</t>
  </si>
  <si>
    <t>22/08/2018</t>
  </si>
  <si>
    <t>metalowa</t>
  </si>
  <si>
    <t>10/08/2018</t>
  </si>
  <si>
    <t>opakowania, papier</t>
  </si>
  <si>
    <t>Producent z Czech, mała rodzinna firma, oferuje atestowane ręcznie robione szalki Petriego oraz szkiełka do zegarków w różnych rozmiarach dla dystrybutorów szkła laboratoryjnego, działów badawczych i rozwoju firm lub każdych innych. Umowa dystrybucyjna i subcontractingu będzie podstawą kooperacji. Partner musi być godną zaufania firmą z własną historią i tradycją.</t>
  </si>
  <si>
    <t>25/08/2018</t>
  </si>
  <si>
    <t>medycyna</t>
  </si>
  <si>
    <t>Niemiecka firma opracowała i buduje pionowy system uprawy miejskiej. Firma poszukuje licencjodawców na rzecz producentów i partnerów handlowych.</t>
  </si>
  <si>
    <t>This German company has developed and build an urban farming vertical growing system. The company is in search for licensees for manufacturing and sales partners.</t>
  </si>
  <si>
    <t>rolnictwo</t>
  </si>
  <si>
    <t>Niemiecka firma inżynieryjna specjalizująca się w planowaniu i inżynierii obiektów przemysłowych, instytucjonalnych i handlowych na dużą skalę poszukuje umów o świadczenie usług z partnerami na rzecz rozwoju projektu, współpracy w zakresie planowania projektów, znajomości krajowych przepisów i procedur.</t>
  </si>
  <si>
    <t>German engineering company specialised in the planning and engineering of industrial, institutional and large scale commercial technical facilities/utilities is looking for services agreements with partners for project development, co-operation in project planning, expertise in country-specific regulations and approval procedures.</t>
  </si>
  <si>
    <t>materiały i usługi budowlane</t>
  </si>
  <si>
    <t>Niemiecka firma jest aktywna w zakresie rozwoju i personalizacji kultur komórek ssaków. Ostatnie ich osiagnięcie jest związane z komórkami ludzkimi oraz jajnikami chomika chińskiego łącząc wysokie działanie na wzrost komórek oraz krótkotrwałą transfekcję w jednym rozwiązaniu. Produkty są czysto chemiczne i bez użycia pierwiastka zwierzęcego. Stanowią ogromne narzędzie analityczne. Firma szuka przemysłowych/akademickich patrnerów z sektora biotech/farmaceutycznego do umowy dystrybucyjnej i licencyjnej.</t>
  </si>
  <si>
    <t>16/08/2018</t>
  </si>
  <si>
    <t>Duńska firma oferuje oprogramowanie do prognozowania produkcji energii elektrycznej z energii odnawialnej (wiatru, słońca i wody), a także prognozy zapotrzebowania na energię elektryczną, z dokładnością do rynków. Rozwiązania oparte są na najnowszych algorytmach uczenia maszyn, opracowanych we współpracy z wiodącymi uniwersytetami. Firma poszukuje agentów w Wielkiej Brytanii, Francji, Włoszech i Portugalii w zakresie odnawialnych produktów, a także w Polsce w zakresie algorytmów ich ogrzewania.</t>
  </si>
  <si>
    <t>30/08/2018</t>
  </si>
  <si>
    <t>środowisko/energia/ochrona środowiska</t>
  </si>
  <si>
    <t>Fińska firma wyspecjalizowana w projektowaniu anten, usług konsultingowych, pomiarowych i testujących poszukuje agentów handlowych do swoich usług w Danii, Holandii, Niemczech, Francji, Polsce i we Włoszech. Firma opracowuje niestandardowe rozwiązania antenowe dla systemów bezprzewodowych. Ich specjalnością jest komunikacja w terenie (NFC), identyfikacja radiowa (RFID), Internet rzeczy (IoT), Bluetooth, Wi-Fi, globalne systemy pozycjonowania (GPS), globalne systemy nawigacji satelitarnej (GNSS) i anteny komórkowe.</t>
  </si>
  <si>
    <t>A Finnish company specialised in antenna design, consulting, measuring and testing services is seeking sales agents for its services in Denmark, Netherlands, Germany, France, Poland and Italy. The company develops customised antenna solutions for wireless systems. Their specialty is in Near Field Communication (NFC), Radio Frequency Identification (RFID), Internet of Things (IoT), Bluetooth, Wi-Fi, Global Positioning Systems (GPS), Global Navigation Satellite Systems (GNSS) and cellular antennas</t>
  </si>
  <si>
    <t>sprzęt elektroniczny i elektryczny</t>
  </si>
  <si>
    <t>Francuska firma zajmująca się kreacją video 360ᵒ oraz wirtualną rzeczywistością oferuje swoje usługi dla marketingu cyfrowego i agencji zajmujących się komunikacją marketingową w oparciu o umowę usługową lub subcontractingu, a dla klientów związanych z turystyką i nieruchomościami umowę usługową.</t>
  </si>
  <si>
    <t>07/08/2018</t>
  </si>
  <si>
    <t>reklamowa, filmowa</t>
  </si>
  <si>
    <t>Francuska firma zbierająca odpady (takie jak oleje do gotowania, kawa, produkty fermentowane) do produkcji biodiesla z używanych olejów spożywczych poszukuje porozumienia o usługach z władzami lokalnymi, MŚP, ośrodkami badawczymi w Europie.</t>
  </si>
  <si>
    <t>różne inne produkty</t>
  </si>
  <si>
    <t>Francuska firma specjalizująca się w produkcji pełnej gamy wentylatorów dla przemysłu i sektora wytwórczego, wentylatorów odśrodkowych i osiowych, elementów kół i wirników poszukuje agentów i dystrybutorów swoich produktów w Europie Środkowo-Wschodniej, w Afryce Północnej i Azji.</t>
  </si>
  <si>
    <t>pojazdy i maszyny/maszynowa</t>
  </si>
  <si>
    <t>Irlandzka firma zajmująca się produkcją ciemnej czekolady poszukuje dystrybutorów hurtowych. Jej wyroby są produkowane ręcznie w Irlandii, firma posiada doświadczenie na lokalnym rynku, a obecnie poszukuje wiarygodnych partnerów zagranicznych. Firma posiada długą tradycję produkowania ręcznie robionej ciemnej czekolady w tabliczkach i w woreczkach z surowców od starannie dobranych dostawców.</t>
  </si>
  <si>
    <t>21/08/2018</t>
  </si>
  <si>
    <t>Firma z Izraela specjalizuje się w tworzeniu na zamówienie rozwiązań do odsalania oraz oczyszczania wody. Firma oferuje szeroki wachlarz zaawansowanych oraz oszczędnych technologii do efektywnego odsalania wody morskiej oraz słonawej wody, jak również wody przemysłowej oraz ściekowej. Firma rozważa współpracę komercyjną oraz franczyzę.</t>
  </si>
  <si>
    <t>08/08/2018</t>
  </si>
  <si>
    <t>Firma z Izraela rozwija, produkuje i sprzedaje różnego rodzaju wysokiej jakości suplementy diety: Żelki pektynowe z witaminami oraz przekąski czekoladopodobne dla całej rodziny. Firma posiada kompletne portfolio produktów gotowych do sprzedaży. Firma szuka możliwości rozszerzenia swojego biznesu poprzez produkcję na zlecenie pod własną marką, firm farmaceutycznych i dystrybutorów, którzy będą dystrybuować ich produkty pod marką firmy. Regiony docelowe to Japonia, Chiny, Południowa Ameryka i Zachodnia Europa.</t>
  </si>
  <si>
    <t>09/08/2018</t>
  </si>
  <si>
    <t>Firma handlowa z Jordanii założona w 2008 roku, wprowadziła do oferty w 2014 orientalne produkty takie jak pasty sezamowe, Tahini, Halva itp. Szuka dystrybutorów i agentów do dystrybucji produktów na rynku UE.</t>
  </si>
  <si>
    <t>04/08/2018</t>
  </si>
  <si>
    <t>Firma z Jordanii założona w 1992 roku uprawia i importuje najlepsze daktyle z krajów takich jak Arabia Saudyjska, Zjednoczone Emiraty Arabskie czy Algieria. Firma rozszerzyła swoją linię produktową o kawę arabską, suszone owoce, słodycze i orzechy arabskie. Obecnie firma chce rozwinąć swoją działalność poprzez zaangażowanie europejskich dystrybutorów dodając ich do swojej bazy dystrybucyjnej na jeden rok próbny z możliwością przedłużenia współpracy.</t>
  </si>
  <si>
    <t>29/08/2018</t>
  </si>
  <si>
    <t>Profesjonalny producent automatycznej maszyny do wiązania w Korei Południowej powstał w 2003 roku. Firma ta oferuje 2 typy automatycznych maszyn do wiązania, które mają zastosowanie w rolnictwie, przemyśle lub w innych sektorach, w których są one potrzebne. Firma szuka europejskich partnerów w ramach umów dystrybucyjnych i agencji pośrednictwa handlowego, którzy mogą aktywnie promować te produkty na rynkach europejskich.</t>
  </si>
  <si>
    <t>A professional manufacturer of automatic tying machine in South Korea was established in 2003. This company offers 2 types of automatic tying machine which are applicable to agriculture, industrial or any other sector where it needs. The company is now looking for European partners under distribution services agreement and commercial agency agreement who are able to promote those products in European markets actively.</t>
  </si>
  <si>
    <t>14/08/2018</t>
  </si>
  <si>
    <t>Firma południowo koreańska założona w 1997 roku specjalizuje się w produkcji lutownic. Firma koncentruje się na produkcji lutownic, końcówek lutowniczych i kleju. Obecnie firma ta poszukuje partnerów biznesowych we Francji i Polsce, którzy chcieliby dystrybuować produkty firmy na rynku europejskim w ramach porozumienia handlowego i umowy o świadczenie usług dystrybucyjnych.</t>
  </si>
  <si>
    <t>A South Korean company established in 1997 has been specialized in manufacturing soldering iron. The company focuses on producing soldering iron, soldering iron tip, and glue gun. This company now seeks for business partners in France and Poland who are willing to distribute their products in European market under commercial agency agreement and distribution services agreement.</t>
  </si>
  <si>
    <t>Południowo koreańska firma założona w 2009 roku specjalizuje się w produkcji systemu noża powietrznego. Nóż pneumatyczny tej firmy został już dostarczony do dużych koncernów stalowych i firm motoryzacyjnych w Korei Południowej i za granicą. Firma stara się rozszerzyć swoją działalność na rynek europejski i poszukuje europejskich partnerów, którzy chętnie podpiszą umowę handlową lub dystrybucyjną.</t>
  </si>
  <si>
    <t>18/08/2018</t>
  </si>
  <si>
    <t>Firma IT z Macedonii opracowała łatwą w obsłudze i dostępną on-line platformę do fakturowania i płatności dedykowaną zwłaszcza dla MŚP. Paltforma pozwala użytkownikom w prosty sposób wysyłać faktury i otrzymywać bezzwłocznie płatności poprzez wybór jednej z dostępnych on-line metod płatności takich jak Paypal, Payoneer lub Stripe. Poszukiwana jest umowa usługowa.</t>
  </si>
  <si>
    <t>03/08/2018</t>
  </si>
  <si>
    <t>komputery i IT</t>
  </si>
  <si>
    <t>Holenderska firma związana z ochroną zdrowia stworzyła jeden z największych, niezależny rejestr cyfrowy pacjentów (PHR) w Holandii. Platforma jest w czołówce światowej i jest przedmiotem zainteresowania ze strony szpitali uniwersyteckich i naukowców. Firma oferuje swój rejestr na zasadzie umowy usługowej i szuka partnerów w sektorze medycznym w celu ułatwienia realizacji multidyscyplinarnych i międzynarodowych projektów badawczych.</t>
  </si>
  <si>
    <t>24/08/2018</t>
  </si>
  <si>
    <t>Holenderska marka odzieżowa z kolekcją ponad 125 wyjątkowych produktów w szerokiej gamie kolorów dla niemowląt i dzieci poszukuje dystrybutorów lub agentów handlowych, którzy mogą oferować ich produkty na rynkach Europy, USA i Azji. Potencjalna współpraca będzie odbywać się w ramach umowy handlowej lub dystrybucyjnej.</t>
  </si>
  <si>
    <t>Dutch clothing brand with a collection featuring more than 125 unique products in a wide range of colours for babies and kids seeks distributors or commercial agents which can offer their portfolio throughout Europe, US and Asian markets. A potential collaboration will be in the framework of a commercial agency of a distribution services agreement.</t>
  </si>
  <si>
    <t>tekstylia, ubrania, biżuteria</t>
  </si>
  <si>
    <t>Holenderska firma oferuje innowacyjny detergent, który zmienia zwykle ubrania w ubrania z ochroną UV. Po upraniu w oferowanym produkcie, ubrania posiadają UV faktor powyżej 50. Firma szuka agentów w UE do umowy komercyjnej.</t>
  </si>
  <si>
    <t>A company from Portugal, an experienced cheese producer, wants to expand to foreign markets and is looking for distributors and re-sellers for distribution services or commercial agency agreements.</t>
  </si>
  <si>
    <t>Producent z Kataru szuka dystrybutorów, agentów i sprzedawców oraz producentów oryginalnego wyposażenia (OEM) dla medycznych strzykawek, igieł podskórnych oraz kaniul dożylnych w Afryce, Azji, Oceanii, Ameryce Łacińskiej i Europie. Firma oferuje produkty medyczne z opatentowaną technologią i produkowanych z medycznych nieprzetworzonych materiałów. Firma oferuje również usługi OEM dla producentów sprzętu medycznego.</t>
  </si>
  <si>
    <t>Rumuńska firma z doświadczeniem w produkcji skórzanych walizek, torebek oraz szelek oferuje zagranicznym parterom usługi podwykonawstwa w tym zakresie.</t>
  </si>
  <si>
    <t>23/08/2018</t>
  </si>
  <si>
    <t>Rosyjska firma produkująca sprzęt medyczny taki jak czujniki badające biomechanikę ruchów, kinematykę chodu, aktywność mięśni (EMG) oraz korekcji funkcji motorycznych przy użyciu funkcjonalnej elektrostymulacji oraz biofeedbacku poszukuje dystrybutorów.</t>
  </si>
  <si>
    <t>The Russian manufacturer of medical equipment such as sensors for assessment of biomechanics of movements, kinematics of walking, muscle activity (EMG) and motor function correction using the Functional Electrical Stimulation (FES) and biofeedback methods is looking for partners in foreign countries to conclude distribution services agreement.</t>
  </si>
  <si>
    <t>Rosyjska firma specjalizująca się w produkcji grzybów chaga poszukuje zagranicznych dystrybutorów.</t>
  </si>
  <si>
    <t>The Russian company specializes in production of chaga mushroom is looking for foreign partners to cooperate in the framework of distribution services agreement.</t>
  </si>
  <si>
    <t>Rosyjska firma produkująca siatki z tworzyw sztucznych dla budownictwa, rolnictwa i rolnictwa obszarów wiejskich, projektowania krajobrazu, materiały geosyntetyczne, ogrodzenia awaryjne, środki identyfikacji i usług w zakresie wykopów podziemnych poszukuje partnerów w Unii Europejskiej w ramach usług dystrybucyjnych lub umowy produkcyjnej.</t>
  </si>
  <si>
    <t>inne usługi</t>
  </si>
  <si>
    <t>Rosyjski producent wyrobów tartacznych i brykietów paliwowych poszukuje hurtowych klientów i agentów handlowych, którzy chcieliby kupić lub odsprzedawać produkty firmy w ramach umowy dystrybucyjnej lub umowy handlowej.</t>
  </si>
  <si>
    <t>The Russian manufacturer of sawn wood products and fuel briquettes is looking for wholesale customers and trade agents willing to purchase or resell the company's products under distribution services agreement or commercial agency agreement.</t>
  </si>
  <si>
    <t>produkty drewniane, meble</t>
  </si>
  <si>
    <t>Rosyjska firma specjalizująca się w rozwoju i produkcji urządzeń medycznych oraz odczynników do diagnostyki poszukuje partnerów zagranicznych w ramach umowy dystrybucyjnej.</t>
  </si>
  <si>
    <t>The Russian company specializes in development and manufacturing of medical devices and reagents for diagnostic is looking for partners abroad under distribution services agreement.</t>
  </si>
  <si>
    <t>Rosyjska firma specjalizująca się w produkcji ponad 300 modyfikacji lamp LED w 12 kierunkach szuka dystrybutorów i przedstawicieli handlowych na rynkach zagranicznych. Współpraca zostanie zorganizowana w ramach umowy o świadczenie usług dystrybucji i / lub umowy handlowej.</t>
  </si>
  <si>
    <t>Russian company specializes in manufacturing of more than 300 LED lamps modifications in 12 directions is looking for distributors and trade representatives in the foreign markets. The cooperation will be organized within the distribution services agreement and/or commercial agency agreement.</t>
  </si>
  <si>
    <t>Rosyjska firma specjalizująca się w dostawie części zapasowych, komponentów, akcesoriów oraz narzędzi do obrabiarek szuka partnerów do współpracy w oparciu o umowę komercyjną.</t>
  </si>
  <si>
    <t>Rosyjska firma specjalizująca się w produkcji tarcicy i granulatu poszukuje partnerów w krajach UE do współpracy w ramach umowy dystrybucyjnej i handlowej.</t>
  </si>
  <si>
    <t>The Russian company, which specializes in the production of sawn timber and wood pellets is looking for partners in EU countries for cooperation in the framework of distribution agreement and commercial agency agreement.</t>
  </si>
  <si>
    <t>Portal internetowy prowadzony przez słowacką firmę jest usługą online dla samorządów i gmin, która została stworzona w celu uproszczenia pracy z dokumentami strategicznymi. Są one zazwyczaj opracowywane i poprawiane tylko przez redaktorów tekstowych. Zwykle jest to ktoś z gminy lub urzędu. Słowacka firma poszukuje głównie agenta na rynek austriacki, niemiecki, polski i ukraiński lub partnera strategicznego, który może być pomocny w procesie wprowadzania produktu na rynek.</t>
  </si>
  <si>
    <t>Web portal provided by Slovak company is online service for local-governments and municipalities which has been created to simplify the work with the strategic documents. These are usually elaborated and revised only by the use of text editors. The user is usually someone from local-government or municipality.The Slovak company is looking mainly for an agent for Austrian, German, Polish and Ukrainian market or for a strategic partner who could be helpful with the process of entering the markets.</t>
  </si>
  <si>
    <t>Turecka firma specjalizująca się w produkcji trycykli i rowerów czterokołowych szuka dystrybutorów.</t>
  </si>
  <si>
    <t>Turecka firma wyspecjalizowana w panelach słonecznych, systemach energetycznych, ogniwach paliwowych, urządzeniach do ogniw paliwowych, elektrolizerach, rurkach wodorowych, projektach związanych z wodorem i bateriami słonecznymi oraz energii wiatrowej, poszukuje partnerów do podpisania umów dotyczących produkcji i podwykonawstwa.</t>
  </si>
  <si>
    <t>A Turkish company, specialized in solar panels, energy systems, fuel cells, fuel cell equipment, electrolyzer, metal hydride tubes, projects related with hydrogen and solar batteries and wind energy, is looking for manufacturing and subcontracting agreements.</t>
  </si>
  <si>
    <t>Brytyjska firma, globalna, nagradzana agencja marketingowa oferuje cyfrowe strategie, rozwój technologii, kampanie on-line, ekspertyzy dot. mediów społecznościowych, projektowanie oraz usługi analityczne dla europejskich firm wchodzących na rynek latynoamerykański. Firma oferuje podwykonawstwo i umowę o świadczeniu usług, mające na celu zwiększenie rozpoznawalności firm na rynkach Ameryki Łacińskiej.</t>
  </si>
  <si>
    <t>A British manufacturer and supplier of a large range of granite kitchen sinks, hand-finished ceramic kitchen sinks and stainless steel kitchen sinks, which has an existing distribution network across the UK and beyond, seeks to increase its worldwide market penetration by forming long-term partnerships with agents and distributors.</t>
  </si>
  <si>
    <t>Wiodący angielski producent i eksporter instrumentów i implantów chirurgicznych, stomatologicznych, stosowanych w układzie sercowo-naczyniowym, szczękowym, ortopedycznym, kręgosłupowym i neurochirurgicznym szuka umowy dystrybucyjnej, najchętniej z Francji, Holandii, Szwecji, Finlandii, Belgii i Hiszpanii.</t>
  </si>
  <si>
    <t>The young Vietnamese company was founded in 2016. Their products are wooden blocks of different sizes that can be made into object of different sizes and shapes. The products help stimulate creativity and patience and is suitable for both children and adults. The company is looking for distributors, importers or agents in the EU to sell their products to EU markets.</t>
  </si>
  <si>
    <t>Niemiecka firma stara się inwestować w technologie związane z produkcją aplikacji (AM). Firma finansuje oprogramowanie AM, sprzęt i materiały, a także inwestycje rzeczowe w maszyny w celu stworzenia najnowocześniejszych miejsc produkcyjnych w celu produkcji serii AM lub zastosowań masowych. Poszukiwani partnerzy to przedsiębiorstwa przemysłowe i startupy chcące / wchodzące na rynek AM. Firma poszukuje umów finansowych.</t>
  </si>
  <si>
    <t>Sprzedający oferuje produkty i usługi dla klubów sportowych koncentrujących się na sztukach walki. Aby rozszerzyć ofertę o konkretną odzież sportową dla sztuk walki, nowo powstała mała firma poszukuje producenta. Poszukiwanym partnerem jest firma z branży tkactwa, która może produkować bardzo konkretne tkaniny. Ponadto firma szuka partnera, który może przetworzyć tkaniny poprzez szycie, według własnych specyfikacji, które nie są jeszcze dostępne na rynku. Idealnym partnerem byłaby firma zajmująca się obiema dziedzinami.</t>
  </si>
  <si>
    <t>Hiszpańskie MŚP ma rozwiązanie oparte na technologii światła widzialnego umożliwiające dostęp do informacji dostępnych w pojeździe samochodowym, wykonywanie prewencyjnych zadań diagnostycznych i / lub kontrolowanie dostępu do określonych pojazdów. Technologia ta jest testowana w terenie. Firma, która otrzymała dofinansowanie w instrumencie H2020 dla MŚP w fazie 2, poszukuje porozumienia o usługach doradczych z akceleratorami biznesu związanymi z przemysłem motoryzacyjnym oraz dostępem do pomocy finansowej lub inwestycji.</t>
  </si>
  <si>
    <t>doradztwo i konsultacje</t>
  </si>
  <si>
    <t>Fińska firma działająca w branży stoczniowej rozwija swoją działalność i szuka dostawców i podwykonawców z różnych krajów Europy Wschodniej. Szczególnie interesujący są dostawcy osprzętu, mebli morskich i sanitarnych oraz podwykonawców do instalacji technicznych oraz do projektowania i inżynierii. Firma poszukuje długoterminowych partnerstw w dziedzinie produkcji, podwykonawstwa i outsourcingu.</t>
  </si>
  <si>
    <t>17/08/2018</t>
  </si>
  <si>
    <t>Szwedzkie przedsiębiorstwo branży med tech z nowatorskimi bransoletkami, używanymi w sektorze opieki zdrowotnej, poszukuje producenta bransoletek wielokrotnego użytku wykonanych z krzemu i metalu. Producent powinien mieć siedzibę w Europie, być w stanie dostarczyć dobrą jakość i ostatecznie dużą ilość.</t>
  </si>
  <si>
    <t>A Swedish medtech startup with an innovative slap on bracelet, used in the healthcare sector, is seeking a manufacturer of the reusable bracelet made of silicon and metal. The manufacturer should be based in Europe, be able to deliver good quality and eventually high volumes.</t>
  </si>
  <si>
    <t>02/08/2018</t>
  </si>
  <si>
    <t>Południowo-zachodnie, brytyjskie MŚP jest hurtownią markowych kosmetyków. Firma poszukuje producentów lub dostawców znanych i pojawiających się markowych produktów kosmetycznych w celu zwiększenia zapasów, aby zaspokoić rosnący popyt. Firma chce współpracować z partnerami za pośrednictwem umowy dystrybucyjnej.</t>
  </si>
  <si>
    <t>chemia i kosmetyki/chemiczna</t>
  </si>
  <si>
    <t>Litewska firma została założona w 2008 roku na Litwie i sprzedaje odzież projektantów oraz produkty uzupełniające. Obecnie rozwinęła się w sieć pięciu sklepów detalicznych na Litwie i wielu punktach sprzedaży detalicznej na całym świecie. Przedsiębiorstwo planuje ciągły rozwój sieci sprzedaży, dlatego poszukuje pośredników handlowych i agencji franczyzowych, które już działają w tej branży.</t>
  </si>
  <si>
    <t>A Lithuanian company was established in 2008 in Lithuania and it is selling progressive designer clothing and supplementary products. Now it grew into a retail chain of five concept stores in Lithuania and multiple retails spots internationally. The company is planning to continually expand its sales network and therefore it is looking for trade intermediaries and franchise agencies which are already established in the field.</t>
  </si>
  <si>
    <t>Company from Aveiro, Portugal active in construction and precision engineering, welding, electromechanical assembly, commissioning and start-up for different industrial technologies, strictly complying with the mechanical, electromechanical, pneumatic and hydraulic requirements is looking for foreign partners to establish a manufacturing or services agreement.</t>
  </si>
  <si>
    <t>Firma rumuńska produkuje różne rodzaje opakowań papierowych i polietylenowych. Firma jest zainteresowana określeniem partnerów międzynarodowych w celu zawarcia umów dystrybucyjnych lub podwykonawstwa.</t>
  </si>
  <si>
    <t>A Romanian company is producing different types of customized paper and polyethylene packages. The company is interested in identifying international partners for concluding distribution or subcontracting agreements.</t>
  </si>
  <si>
    <t>Wietnamska firma jest jedynym dostawcą usług w przemyśle mody i produkcji, wspierającym niezależnych i wschodzących projektantów, którzy skutecznie uruchamiają swoje kolekcje i redukują koszty w swoich bieżących operacjach. Oferują usługi produkcyjne i podwykonawcze, począwszy od procesu projektowania, przez cały cykl produkcyjny.</t>
  </si>
  <si>
    <t>BOAM20170626001</t>
  </si>
  <si>
    <t>Firma z siedzibą w Armenii produkuje dżemy, cukierki i napoje owocowe, które zawierają tylko naturalne składniki. Firma ta specjalizuje się w produkcji zdrowej żywności z innowacyjnym podejściem. Firma poszukuje agentów i dystrybutorów do współpracy w ramach umowy agencyjnej i umowy dystrybucyjnej.</t>
  </si>
  <si>
    <t>The company based in Armenia produces jams, dry-fruit candies and fruit beverages that contain only natural ingredients. This company is specialized in production of healthy food with the innovative approach. The company is looking for agents and distributors to cooperate under commercial agency agreement and distribution services agreement.</t>
  </si>
  <si>
    <t>Austriacki deweloper i producent interaktywnych książek dla dzieci stara się tworzyć wzajemnie korzystne relacje z potencjalnymi partnerami dystrybucyjnymi w Europie Wschodniej i Skandynawii. Firma skupia się na rynku zabawek i rynku książek dla dzieci.</t>
  </si>
  <si>
    <t>BOBA20161017001</t>
  </si>
  <si>
    <t>Firma z Bośni i Hercegowiny specjalizuje się w produkcji obrabiarek do formowania metali. Produkcja obejmuje maszyny do cięcia metali i inne maszyny do produkcji. Firma ma korzystne położenie - 50 km do granicy UE, w pobliżu autostrad i sieci kolejowych. Firma poszukuje partnerów do współpracy w ramach umów dotyczących wytwarzania lub outsourcingu oraz podwykonawstwa, co oznacza produkcję lub świadczenie odpowiednich usług dla nich.</t>
  </si>
  <si>
    <t>BOBA20170703001</t>
  </si>
  <si>
    <t>Bośniacka firma produkuje preparaty farmaceutyczne, takie jak suplementy diety, produkty medyczne i kosmetyczne, jak i herbaty lecznicze zapakowane w wysokiej jakości filtry w kształcie piramidy. Firma poszukuje partnerów do dystrybucji produktów na europejskim rynku.</t>
  </si>
  <si>
    <t>The company from Bosnia and Herzegovina operating in the field of textile manufacturing is seeking partners to whom it offers to provide quilt-stitching services as a subcontractor or to produce quilts for other producers under manufacturing agreements.</t>
  </si>
  <si>
    <t>BOBA20170720001</t>
  </si>
  <si>
    <t>Firma z Bośni i Hercegowiny produkująca torby z polietylenu i folii do użytku osobistego i przemysłowego poszukuje dystrybutorów istniejących produktów lub umowy produkcyjnej z firmami z krajów Unii Europejskiej.</t>
  </si>
  <si>
    <t>Company from Bosnia and Herzegovina, manufacturing polyethylene bags and foils for personal and industrial use is looking for distributors of it existing products or a manufacturing agreement with companies from EU countries.</t>
  </si>
  <si>
    <t>BOBA20170720002</t>
  </si>
  <si>
    <t>Producent i przetwórca roślin leczniczych, aromatycznych i ziołowych pochodzących z Republiki Srpska, z Bośni i Hercegowiny, specjalizujący się w produkcji herbat, olejków eterycznych, hydrolanów i olejków eterycznych, poszukuje dystrybutorów lub agentów reprezentujących swoje produkty na rynku międzynarodowym.</t>
  </si>
  <si>
    <t>The producer and processor of medicinal, aromatic and herbal plants from Republic of Srpska, Bosnia and Herzegovina, specializing in the production of teas, essential oils, hydrolates and essential oils extracts is looking for distributors or agents for representing its products on the international market.</t>
  </si>
  <si>
    <t>The private company is founded in 1988 and headquartered in Banja Luka in Republic of Srpska, BiH. The main activity of this company is the production of women's underwear and swimwear. It currently employs 70 workers, mostly female workforce. Since 2002 they have ISO 9001: 2008 issued by SGS Zurich. Products from their collection can be found in the markets of Bosnia and Herzegovina, Serbia, Croatia, Macedonia and Sweden.</t>
  </si>
  <si>
    <t>BOBG20170621001</t>
  </si>
  <si>
    <t>Bułgarska firma specjalizująca się w produkcji 100% organicznych surowych batonów i surowych krakersów z ekologicznych warzyw poszukuje dystrybutorów. Produkty oparte są na bezglutenowych surowcach biologicznych o najwyższej jakości bez dodatku cukru, wolnych od laktozy, bez GMO, bez konserwantów i dodatków po optymalizacji. Firma szuka partnerów z Europy, aby sprzedawać i promować swoje produkty w ramach umowy dystrybucyjnej.</t>
  </si>
  <si>
    <t>BOBR20170802001</t>
  </si>
  <si>
    <t>Brazylijska firma zajmująca się pielęgnacją skóry proponuje szeroką gamę produktów do pielęgnacji stóp, pielęgnacji dłoni i pielęgnacji paznokci. Firma poszukuje partnera w celu dystrybucji swoich produktów na rynek europejski.</t>
  </si>
  <si>
    <t>BOBR20170817001</t>
  </si>
  <si>
    <t>Brazylijska firma meblowa, z siedzibą w Paraná na południu Brazylii, rozwija i produkuje innowacyjne i wysokiej jakości produkty, takie jak stoły do jadalni, kawiarni i stoły boczne, kredensy i konsole. Firma poszukuje międzynarodowych importerów i partnerów do komercjalizacji swoich produktów za granicą.</t>
  </si>
  <si>
    <t>Firma z Chin produkująca przemysłowe maszyny i materiały do druku 3D poszukuje dystrybutorów i agencji handlowych. Z powodzeniem opracowała pierwszy w Chinach najwyższej klasy sprzęt i materiały do spiekania laserowego, stając się jedyną firmą produkującą sprzęt do spiekania laserowego do produkcji w jednym miejscu. Typy współpracy: umowy handlowe lub umowy dotyczące usług dystrybucyjnych.</t>
  </si>
  <si>
    <t>A company from China manufacturing industrial 3D printing machine and materials is looking for distributors and commercial agencies. It has successfully developed China’s first high-end laser sintering equipment and materials, becoming the only selective laser sintering company to manufacture both at one location. Cooperation types: commercial agency or distribution services agreements.</t>
  </si>
  <si>
    <t>BOCZ20161202001</t>
  </si>
  <si>
    <t>Niewielka czeska agencja projektowa reprezentuje utalentowanych czeskich projektantów na swojej platformie internetowej i na rynku komercyjnym. Agencja ta jest zainteresowana współpracą z innymi firmami z branży kulturalnej, w szczególności branży projektowej, które byłyby zainteresowane zawarciem umowy o świadczenie usług.</t>
  </si>
  <si>
    <t>A small Czech design agency represents talented Czech designers on its online platform and on the commercial market generally. This agency is interested in partnering with other companies within the cultural, especially the design, sector that would be interested in a services agreement.</t>
  </si>
  <si>
    <t>BOCZ20170727001</t>
  </si>
  <si>
    <t>Czeska firma działająca w sektorze przetwórstwa drzewnego specjalizuje się w produkcji stolarki. Głównym celem jest produkcja placów zabaw dla dzieci oraz produkcja półfabrykatów na różne urządzenia (automaty sprzedające itp.). Firma zajmuje się produkcją niestandardowych mebli, stolarki budowlanej i produktów zgodnie z wymaganiami klienta. Oferowana jest współpraca w formie porozumienia o usługach dystrybucyjnych i podwykonawstwie.</t>
  </si>
  <si>
    <t>A Czech company operating in the wood processing sector is specialized in carpentry and joinery production. The main focus is on the production of children's playgrounds and the production of semifinished products for various devices (vending machines, etc.). Company deals with the custom production of furniture, construction joinery and production according to the customer's requirements. Cooperation in a form of distribution services agreement and subcontracting is offered.</t>
  </si>
  <si>
    <t>Ta czeska firma produkuje i sprzedaje ręcznie wykonane sandały skórzane oraz inne wyroby skórzane (paski, torby itp.) dla mężczyzn i kobiet. Wszystkie produkty są ręcznie robione z wysokiej jakości materiałów. Obecnie firma poszukuje sprzedawców lub dystrybutorów z innych krajów UE swoich produktów w celu wejścia na nowe rynki.</t>
  </si>
  <si>
    <t>This Czech company produces and sells handmade leather sandals and other leather products (belts, bags etc.) for men and women. All products are individually handmade from high-quality materials. The company is now searching for sales agents or distributors from other EU countries for its products in order to expand to new markets.</t>
  </si>
  <si>
    <t>nauka/edukacja</t>
  </si>
  <si>
    <t>BOCZ20170816001</t>
  </si>
  <si>
    <t>Czeska firma z regionu morawsko-śląskiego specjalizująca się w produkcji kruszyw spawanych, o wymiarach typowych i nietypowych, płotów ruchomych i stałych lub krat z gabionu oferująca system ochrony taśmociągów, system wewnętrznego ogrodzenia maszyn, zakłady produkcyjne, zapasy itp. poszukuje partnera za pośrednictwem umowy o produkcję.</t>
  </si>
  <si>
    <t>Czech company from Moravian-Silesian region specializing in production of welded grids, typical and atypical dimensions, mobile and solid fences, or grids made from gabion offers system of protection of conveyor belts, system of internal fence of machines, production facilities, stocks etc. is looking for a partner via manufacturing agreement.</t>
  </si>
  <si>
    <t>Niemiecka firma aktywna w zakresie rozwoju i produkcji szaf rozdzielczych, inżynierii systemów sterowania jak i kabli oferuje umowę subcontractingu lub produkcji szaf i oprogramowania PLC potencjalnym partnerom w sektorze mechaniczno-elektrycznym, produkcyjnym lub maszynowo-fabrycznym.</t>
  </si>
  <si>
    <t>BODE20170522001</t>
  </si>
  <si>
    <t>Niemiecka firma opracowała urnę pogrzebową o specjalnych cechach, takich jak zintegrowana komora pamiątkowa, zintegrowany system audio czy indywidualne dekoracje. Firma poszukuje chętnych do zawarcia umów kupna lub licencji na całym świecie.</t>
  </si>
  <si>
    <t>A German company developed a funerary urn with special features such as an integrated compartment of memorabilia, an integrated audio system or individual decorations. The company is looking for acquisition or license agreements with partners worldwide.</t>
  </si>
  <si>
    <t>BODE20170718001</t>
  </si>
  <si>
    <t>Akredytowane laboratorium testowe z północno-wschodniej części Niemiec oferuje badania w zakresie higieny i bezpieczeństwa urządzeń medycznych. Firma jest międzynarodowo uznawana zgodnie z EN ISO / IEC 17025 i ma doświadczenie od ponad dwóch dekad. Dzięki sprawdzonym metodom testowym laboratorium przyczynia się do zapewnienia jakości w sektorze opieki zdrowotnej na całym świecie. Firma poszukuje producentów sprzętu medycznego by zaoferować im pakiety testów jakościowych na podstawie umowy serwisowej.</t>
  </si>
  <si>
    <t>An accredited test laboratory from the north-eastern part of Germany is testing with regards to hygiene and safety for medical devices. The company is internationally recognized according to EN ISO / IEC 17025 and has experience since more than two decades. Through proven test methods the laboratory contributes to quality assurance in the health care sector worldwide. The company seeks for medical device manufacturers to offer its quality test service packages on basis of a service agreement.</t>
  </si>
  <si>
    <t>Niemiecki innowator i twórca platformy do integracji w chmurze, która przyśpiesza i upraszcza ważne procesy biznesowe, takie jak aktualizacje danych, generowanie faktur lub wzajemne połączenia wielu kanałów handlowych i dystrybucyjnych, oferuje umowę dotyczącą usług dystrybucyjnych i umowę licencyjną na rzecz partnerów na całym świecie.</t>
  </si>
  <si>
    <t>German innovator and developer of cloud integration solutions with its platform that speeds up and simplifies the important business processes like data updates, generation of invoices or interconnection of numerous trade and distribution channels, is offering distribution services agreement and license agreement to partners worldwide.</t>
  </si>
  <si>
    <t>narzędzia i części</t>
  </si>
  <si>
    <t>BODE20170731001</t>
  </si>
  <si>
    <t>Niemiecka firma oferuje firmom sektora MSP oprogramowanie jako usługę (SaaS), które pozwala na dostosowanie się do wymogów nowej unijnej regulacji EU General Data Protection Regulation. Produkty i usługi obejmują techniczne i organizacyjne ramy tej regulacji, są dostępne w jęz. angielskim, niemieckim i japońskim, a także wspierana przez usługi wielojęzycznej ochrony danych poprzez pełnomocnika ds. danych osobowych (DPO). Firma poszukuje do współpracy międzynarodowych firm prawniczych oraz podmiotów zainteresowanych dystrybucją, licencjobraniem oraz umowami o świadczenie usług.</t>
  </si>
  <si>
    <t>Niemiecka firma specjalizuje się w produkcji i dystrybucji żywności dietetycznej, produktów leczniczych i suplementów diety pomagających w redukcji wagi, wzmacnianiu układu odpornościowego, poprawie samopoczucia, detoksykacji, itp. Firma poszukuje dystrybutorów w różnych krajach europejskich mających dobre połączenia z kanałami opieki zdrowotnej w kilku krajach europejskich.</t>
  </si>
  <si>
    <t>A German company is specializing in the production and distribution of dietetic food, medicinal products and dietary supplements helping in weight reduction, strengthening the immune system, influencing the well-being, detoxification etc. The company is looking for distributors in different European countries having good connections to healthcare channels in several European countries.</t>
  </si>
  <si>
    <t>BODE20170808001</t>
  </si>
  <si>
    <t>Niemiecka firma specjalizuje się w projektowaniu i dostarczaniu specjalistycznych rozwiązań i urządzeń elektronicznych i mechatronicznych dla inżynierii sprzętu/oprogramowania, optycznej analizy gazów, technologii sterowania i przetwarzania obrazu. Przedsiębiorstwo posiada najnowocześniejsze zaplecze rozwojowe i produkcyjne oraz może dostarczyć swoim klientom rozwiązania dostosowane do ich potrzeb. Poszukuje firm i wynalazców, by zawrzeć z nimi umowy o świadczeniu usług dystrybucji i outsourcingu.</t>
  </si>
  <si>
    <t>The German company is specialised in developing and providing speciality electronic and mechatronic solutions and devices for hard-/software engineering, optical gas analysis, control technologies and image processing technologies. They possess state-of-the-art development and production facilities and can provide their customers with tailor-made solutions. Companies and inventors are sought for distribution services and outsourcing agreements.</t>
  </si>
  <si>
    <t>BODE20170815001</t>
  </si>
  <si>
    <t>Niemiecka firma specjalizująca się w profesjonalnych usługach konsultingowych z zakresu IT i tworzenia oprogramowania opracowała unikalna, przyjazną dla użytkownika platformę do cyfrowego wspierania przedsiębiorstw. Firma stworzyła również interaktywne, wydajne narzędzie edukacyjne z zakresu zarządzania przedsiębiorstwem. Firma poszukuje partnerów w celu podpisania umowy o świadczenie usług lub do zawiązania spółki joint venture w celu opracowania kolejnych rozwiązań z zakresu IT, opartych na jej produktach.</t>
  </si>
  <si>
    <t>This German company specialises in professional IT consulting and software solutions and has developed a unique and user-friendly platform to support and manage various business processes digitally. The company has also developed an interactive and efficient learning tool for trainings of fundamental skills needed for a company's operation. It is looking for industry partners for service agreements and JV partners in Europe to develop further IT solutions based on platforms but not limited to it</t>
  </si>
  <si>
    <t>BOEG20170816002</t>
  </si>
  <si>
    <t>Firma egipska specjalizuje się w projektowaniu i produkcji różnego rodzaju produktów oświetleniowych, które oferują duże możliwości oszczędzania energii i mogą być stosowane w wielu zastosowaniach, takich jak oświetlenie mieszkaniowe, handlowe, biurowe i uliczne, jak również systemy oświetleniowe, które mogą być wykorzystane przez gospodarstwa drobiarskie. Firma chce rozszerzyć swoją działalność i poszukuje dystrybutorów i agentów na swoje produkty we wszystkich krajach EEN w Europie.</t>
  </si>
  <si>
    <t>Spanish SMEs specialized in telecommunication solutions offers broadband internet access for rural and maritime markets via satellite. The company seeks trade agents interested in commercial agency agreement to represent its services and/or companies who need connectivity solutions to be provided under service agreement.</t>
  </si>
  <si>
    <t>BOES20170411001</t>
  </si>
  <si>
    <t>Hiszpański producent płyt gipsowo-kartowych poszukuje porozumień dystrybucyjnych dotyczących specjalnej płyty do sufitów i ścian wewnętrznych. Płyty wykonane są z tynku i pokryte różnymi okleinami z winylu, a wykończenie powierzchni dostępne jest w białych lub innych dekoracjach.</t>
  </si>
  <si>
    <t>Spanish manufacturer of plasterboards seeks distribution agreements related to a special board for ceilings and walls developed internally. It is made of plaster and covered with different vinyl sheeting, with the surface finish available in white or other decorations.</t>
  </si>
  <si>
    <t>sektor morski, lotniczy</t>
  </si>
  <si>
    <t>BOES20170704001</t>
  </si>
  <si>
    <t>BOES20170706001</t>
  </si>
  <si>
    <t>The Spanish company designs and markets a unique proprietary (bio) sensing system for real-time, label-free molecular analysis with a limit of detection similar to ELISA technique (Enzyme-Linked ImmunoSorbent Assay). Its instruments are being used in health, pharma, Agri-food and materials research by universities and R&amp;D in the industry. It is looking for distributors of scientific instruments willing to distribute their products in the United Kingdom and European countries.</t>
  </si>
  <si>
    <t>Hiszpańska firma z północy kraju produkuje paliwo pod postacią 100% pelletu z drewna, cylindrycznych i płaskich brykietów, małych brykietów oraz saszetek do rozpałki. Wszystkie produkty mogą być zastosowane do użytku domowego, miejskiego lub przemysłowego. Są łatwe w przechowywaniu i transporcie. Firma jest w stanie produkować 87000 ton biopaliwa rocznie. Poszukiwani są dystrybutorzy.</t>
  </si>
  <si>
    <t>The company, located in northern Spain, manufactures bio-fuels under the shape of 100% natural wood pellets, cylindrical and flat briquettes, small briquettes and lighting up sachets. All the products are for domestic, community, industrial or services in general use, with easy handling, transport and storage. The plant has a production capacity of 87,000 tons of bio-fuels per year with the highest quality standards. The company is looking for distributors in various European countries.</t>
  </si>
  <si>
    <t>transport/logistyka</t>
  </si>
  <si>
    <t>Ta hiszpańska firma posiada opatentowany system wykrywania ognisk niezwykle wysokiej temperatury w lesie, zagrażających wybuchami. Po wykryciu tych ognisk, system automatycznie powiadamia właściwy organ, dostarczając informacje takie jak położenie geograficzne (długość, szerokość) wraz z mapami fizycznymi i politycznymi zawierającymi różne rozszerzenia, pomocne w zlokalizowaniu najlepszego dostępu do ognia. Obecnie nikt nie oferuje takiego systemu. Firma jest zainteresowana współpracą w ramach umowy serwisowej na 12 miesięcy, z możliwością przedłużenia.</t>
  </si>
  <si>
    <t>turystyka</t>
  </si>
  <si>
    <t>BOES20170801002</t>
  </si>
  <si>
    <t>Hiszpańska firma informatyczna opracowała trzy produkty technologiczne mające na celu poprawę wydajności przemysłowej oraz wskaźników OEE (TRS -Taux de Rendement Synthetique) urządzeń przemysłowych. Firma poszukuje partnerów we Francji, takich jak konsultanci lub dostawcy usług w dziedzinie optymalizacji produkcji, którzy oferują produkty OEE dla różnych sektorów przemysłu, w ramach usług dystrybucji lub umów handlowych.</t>
  </si>
  <si>
    <t>19/08/2018</t>
  </si>
  <si>
    <t>Fińska firma produkuje balsam wielofunkcyjny żywicy świerkowej, która ma nieodłączne właściwości przeciwbakteryjne i odnawiające skórę. Żywica jest zbierana ręcznie z lasów fińskich, zapewniając dalsze zdrowie i wzrost drzewa. Firma szuka dystrybutorów, którzy wspierają ekologiczne podejście i chcą promować i sprzedawać balsam z żywic świerkowych w swoim kraju lub regionie. Współpraca odbywałaby się w formie umowy o usługach dystrybucyjnych.</t>
  </si>
  <si>
    <t>The Finnish company manufactures multi-use balm of spruce resin, which has inherent antimicrobial and skin renewing properties. The resin is harvested by hand from the Finnish forests, ensuring the continued health and growth of the tree. The company is looking for distributors who support their environmentally progressive ethos and who would like to promote and sell the spruce resin balm in their country or region. The cooperation would be in the form of distribution services agreement.</t>
  </si>
  <si>
    <t>BOFI20170823001</t>
  </si>
  <si>
    <t>Fińska firma inżynieryjna, opracowująca i budująca wyposażenie do chwytania i podnoszenia materiałów, poszukuje dystrybutorów urządzeń do podnoszenia i mobilnych dźwigów. Firma sprzedaje też plany i prawa do budowy podnośników rolkowych. Przewidziany w tym przypadku typ współpracy to umowa licencyjna.</t>
  </si>
  <si>
    <t>A Finnish engineering company that develops and constructs material handling and lifting equipment is looking for distributors for lifting equipment and mobile cranes. They are also selling roll handling and reject roll handling rights and blueprints. The type of cooperation considered for this is a license agreement.</t>
  </si>
  <si>
    <t>Francuska firma produkująca i sprzedająca sprzęt sportowy taki jak różnego rodzaju ogrodzenia i siatki dla profesjonalistów (kupców, monterów ogrodzeń, pracowników publicznych itp.. ) szuka dystrybutorów w Europie.</t>
  </si>
  <si>
    <t>BOFR20170406001</t>
  </si>
  <si>
    <t>Francuska firma, twórca szeregu 5 innowacyjnych pakietów oprogramowania do zarządzania produkcją w sektorach medycznym, aeronautycznym, kosmicznym i samochodowym, poszukuje partnerów do zawarcia umów agencji i dystrybucji. Produkty są zautomatyzowane i specjalnie zaprojektowane do wykrywania i antycypowania zakłóceń produkcyjnych, aby unikać ich podczas organizacji produkcji, na liniach obróbki powierzchni i wykończania.</t>
  </si>
  <si>
    <t>BOFR20170427003</t>
  </si>
  <si>
    <t>A French 360° video content creation and immersive Virtual Reality (VR) experience company offers its services to digital marketing and communication agencies under a services or a subcontracting agreement, and to tourism and real estate clients under a services agreement.</t>
  </si>
  <si>
    <t>BOFR20170630003</t>
  </si>
  <si>
    <t>BOFR20170703001</t>
  </si>
  <si>
    <t>BOFR20170802001</t>
  </si>
  <si>
    <t>French medical start-up has developed an innovative medical device to treat venous pathology in an office setting, to reduce medical expenses and to promote the use of minimally invasive techniques. The company is looking for European distributors to commercialize this medical device all over the world.</t>
  </si>
  <si>
    <t>BOFR20170808001</t>
  </si>
  <si>
    <t>BOFR20170808004</t>
  </si>
  <si>
    <t>BOGR20160615001</t>
  </si>
  <si>
    <t>A Greek company specialized in machining for manufacture and repairs in industrial and maritime sector, is looking for partners to offer its subcontracting and services.</t>
  </si>
  <si>
    <t>Greek cooperative company is offering fruits and food products such as asparagus, kiwis, olive oil, olives and Mediterranean legumes and searching for distributors for their products in order to sign a long term distribution service agreement.</t>
  </si>
  <si>
    <t>BOHU20170802001</t>
  </si>
  <si>
    <t>A Hungarian SME specialized in producing parapharmaceutical dermocosmetics has developed a special skin treatment product line for psoriasis, seborrheic skin and another product line for sensitive, eczematous, atopic skin and psoriatic skin in childhood. The products’ effect is proven by clinical trials. The products contain more than 20 natural ingredients. The company is looking for distributors and agents in Europe and worldwide.</t>
  </si>
  <si>
    <t>Węgierska firma specjalizująca się w produkcji farmaceutycznych dermokosmetyków opracowała specjalna linie produktów do pielęgnacji skóry łuszczycowej, łojotokowej oraz inny produkt dla skóry wrażliwej, ze skłonnością do wyprysków, atopowej oraz łuszczycowej dla dzieci. Skuteczność produkty potwierdziły badania kliniczne. Produkt może zawierać ponad 20 naturalnych składników. Firma szuka dystrybutorów i agentów na całym świecie.</t>
  </si>
  <si>
    <t>BOIE20170518001</t>
  </si>
  <si>
    <t>Ta irlandzka praktyka inżynierska oferuje doradztwo w zakresie utrzymania dróg i doradztwa w zakresie zarządzania aktywami dla klientów na całym świecie. Dyrektor ma 35-letnie międzynarodowe doświadczenie w projektowaniu dróg, budowie i konserwacji. Firma specjalizuje się w obsłudze dokumentów zawieranych na umowę o partnerstwie publiczno-prywatnym (PPP). Chcą opracować umowy handlowe poprzez outsourcing, podwykonawstwo i / lub poszukiwanie partnerstw joint venture w projektach drogowych.</t>
  </si>
  <si>
    <t>BOIL20160622001</t>
  </si>
  <si>
    <t>Izraelskie MŚP opracowało aktywne rozproszone systemy antenowe (DAS) dla pokrycia zasięgiem sieci komórkowej wewnątrz budynków. Zalety w porównaniu z obecnymi rozwiązaniami to: lepsza wydajność, większa izolacja częstotliwości radiowej, elastyczność i przejrzystość - są osiągane przy niskiej (do 50-70 %) cenie produktu. Wynikają one z rozwiniętej zdolności obsługi kilku operatorów telefonii komórkowej za pośrednictwem tej samej infrastruktury. Firma poszukuje umów pośrednictwa handlowego i świadczenia usług dystrybucji.</t>
  </si>
  <si>
    <t>BOIL20161108001</t>
  </si>
  <si>
    <t>Przedsiębiorstwo z Izraela wytwarza metale i tworzywa sztuczne ze złomu elektronicznego. Oferuje produkty o wysokiej czystości, które można wykorzystać jako surowce do dalszej produkcji. Przewagą nad konkurencją jest wysoka czystość uzyskanych produktów i niezwykle przyjazne dla środowiska przetwarzanie materiałów wyjściowych. Firma szuka umowy handlowej i / lub umowy dystrybucyjnej w celu wejścia na nowe rynki.</t>
  </si>
  <si>
    <t>An Israeli SME manufactures metals and plastic from e-scrap. They offer these high-purity products to use as raw materials for further manufacturing. Advantages over those on the market include high purity of the resulting products and extremely environmentally friendly processing of the initial materials. The company is looking for commercial agency and / or distribution services agreement in order to increase product presence.</t>
  </si>
  <si>
    <t>BOIL20170319002</t>
  </si>
  <si>
    <t>Firma izraelska specjalizująca się w projektach i zespołach HMI (Human Machine Interface) projektuje i montuje w powietrzu, na ziemi i na morzu, które są twarzą wielu produktów wojskowych i handlowych. Ta wiodąca firma izraelska poszukuje: umów joint venture lub podwykonawstwa w celu stworzenia globalnych sojuszy strategicznych i pomocy w rozpowszechnianiu produktów firmy na różnych rynkach.</t>
  </si>
  <si>
    <t>BOIL20170326001</t>
  </si>
  <si>
    <t>Izraelska firma specjalizuje się w "szytych na miarę" rozwiązaniach w zakresie odsalania wody i oczyszczania ścieków. Firma oferuje szeroką gamę zaawansowanych i opłacalnych technologii do skutecznego odsalania wody morskiej i słonawej, a także oczyszczania wód przemysłowych. Poszukiwany rodzaj współpracy to umowa agencyjna i franszyza.</t>
  </si>
  <si>
    <t>It is an Israeli based company, which specializes in tailor made solutions for desalination, water and wastewater treatment. The company offers a wide array of advanced and cost-effective technologies for an effective desalination of seawater and brackish water, as well as treatment of industrial water and wastewater streams.The company is ready to consider the cooperation types as commercial and franchise agencies.</t>
  </si>
  <si>
    <t>An Israeli company has developed a complete online program to provide the tools and lesson plans needed to teach geometry through Origami to pre-school through grade 6 pupils. The program is already in use in 25 schools and is expected to be in use by over 100 Israeli schools this coming year. In order to launch the program in the international school market, distributors/agents of digital educational material or specifically companies involved in marketing online math programs are sought.</t>
  </si>
  <si>
    <t>BOIL20170713001</t>
  </si>
  <si>
    <t>Izraelskie MŚP, specjalizujące się w wysokiej jakości produkcji produktów generycznych, oferuje zróżnicowany asortyment gotowych produktów farmaceutycznych. Produkty mogą być używane w regularnym leczeniu. Zalety nad tymi na rynku obejmują zdolność dostosowania produktu do potrzeb klienta, wysoką jakość produktów końcowych. Możliwymi rodzajami współpracy są umowy dotyczące pośrednictwa handlowego i umowy dystrybucyjne.</t>
  </si>
  <si>
    <t>BOIL20170713002</t>
  </si>
  <si>
    <t>Izraelska firma dostarcza innowacyjne sprawdzone niechemiczne rozwiązania oczyszczania wody w procesach chłodzenia w zastosowaniach przemysłowych i komercyjnych. Technologia pozwala na powtórne zastosowanie wody tylko przez użycie procesu elektrycznego, nie używając chemikaliów, tym samym oszczędzając zasoby, fundusze i przyczyniając się do jakości środowiska. Poszukiwany rodzaj współpracy to umowa agencyjna, dystrybucyjna lub licencyjna.</t>
  </si>
  <si>
    <t>An Israeli SME provides innovative proven non-chemical water treatment solutions in cooling processes for industrial &amp; commercial applications. The technology enables repeated use of water by electric process only, not using chemicals, thus substantially saving resources, funds and contributing to environmental quality. Commercial services, distribution and license agreements are sought with well-established companies.</t>
  </si>
  <si>
    <t>BOIL20170718001</t>
  </si>
  <si>
    <t>Izraelska firma kosmetyczna specjalizująca się w zabiegach mezoterapii przeciwstarzeniowej dla profesjonalnego rynku poszukuje dystrybutorów. Firma opracowała unikatowy zestaw wysoce efektywnych produktów, nadających się do stosowania w różnego rodzaju urządzeniach o wysokiej przepuszczalności, stosowanych w profesjonalnych salonach kosmetycznych i klinikach. Firma poszukuje dystrybutorów na rynku kosmetyków profesjonalnych do pielęgnacji skóry, którzy mają ugruntowane kontakty z kosmetyczkami, kosmetologami, uzdrowiskami itp.</t>
  </si>
  <si>
    <t>An Israeli skin-care cosmetic company, specializing in anti-aging mesotherapy treatment for the professional market is searching for distributors. The company has developed a unique set of highly effective products, suitable for several types of high permeability devices used in professional beauty salons and clinics. The company is looking for distributors in the skin-care professional cosmetics market that have well established connections with beauticians, cosmetologists, spas etc</t>
  </si>
  <si>
    <t>BOIL20170725001</t>
  </si>
  <si>
    <t>Ekskluzywne wzory biżuterii najwyższej klasy tej firmy znajdują się w bezpłatnych katalogach lotniczych oferowanych przez wyróżniające się linie lotnicze i znajdują się w wiodących butikach projektantów i na międzynarodowych wydarzeniach mody. Firma poszukuje partnerstw franczyzowych, handlowych lub dystrybucyjnych, aby umożliwić międzynarodową ekspansję, zdobywanie rynku biżuterii najwyższej klasy poprzez możliwości handlu detalicznego (prywatny i bezcłowy rynek), kontakty handlowe dla kreacji niestandardowych i internetowych butików biżuterii.</t>
  </si>
  <si>
    <t>The company’s exclusive designs of high end fashion art jewellery are found in prominent airline on-board duty free catalogues and are featured in leading designer boutiques and international fashion events. Franchising, commercial or distribution partnerships are sought to enable international expansion, capturing the high end fashion jewellery market through retail opportunities (private and duty free market), business contacts for customized creations and web-based jewellery boutiques.</t>
  </si>
  <si>
    <t>28/08/2018</t>
  </si>
  <si>
    <t>BOIL20170726001</t>
  </si>
  <si>
    <t>Wiodąca izraelska firma w dziedzinie produkcji tworzyw sztucznych opracowała innowacyjny produkt zapobiegający urazom palców. Zestaw drzwiowy jest prostym i tanim środkiem bezpieczeństwa, szczególnie przy zamykaniu drzwi przez dzieci lub osoby starsze. Firma poszukuje dystrybutorów.</t>
  </si>
  <si>
    <t>A leading Israeli company, in the field of plastic manufacturing, has developed an innovative anti-finger trapping product. The door fitting is a simple and economical safety measure, particularly in situations where children or the elderly could sustain finger trapping injuries. The company is looking for a distribution agreement for the innovative product.</t>
  </si>
  <si>
    <t>BOIL20170726002</t>
  </si>
  <si>
    <t>Firma z siedzibą w Izraelu od 2007 roku jest pionierem w przemyśle medycznym w dziedzinie konopi. Razem z partnerami z branży medycznej i badawczej, w tym wiodącymi szpitalami w Izraelu, specjalistami medycznymi i organizacjami zajmującymi się badaniami klinicznymi, firma opracowała unikalny ekosystem. Dzięki komercyjnej produkcji aktywnych składników farmaceutycznych firma ta oferuje naukowcom i firmom farmaceutycznym platformę do przeprowadzania badań klinicznych w Izraelu nad narkotykami opartymi na kannabinoidach.</t>
  </si>
  <si>
    <t>Włoska firma produkująca przełączniki, lampy LED, gotowe systemy do produkcji energii z systemów fotowoltaicznych poszukuje dystrybutorów.</t>
  </si>
  <si>
    <t>An Italian company producing electrical switches, LED lamps, turnkey equipment to produce energy from a photovoltaic system is interested in finding distributors in foreign countries, especially in the Balkan area, Russia and Belarus.</t>
  </si>
  <si>
    <t>Ta włoska firma jest ekspertem w zakresie planowania, projektowania i budowy stalowych i trwałych konstrukcji / budynków / prefabrykowanych konstrukcji, a także fasad, wyściółek i przestrzeni kosmicznych. Dzięki swojemu zespołowi specjalistów, techników, architektów i inżynierów jest w stanie zaspokoić potrzeby klientów i klientów, dostarczając usługi dostosowane do potrzeb klienta. Poszukuje firm budowlanych, architektów i inżynierów, aby zaoferować usługi w zakresie podwykonawstwa.</t>
  </si>
  <si>
    <t>Firma sycylijska, z siedzibą w Palermo, zajmuje się produkcją rzadkich bezglutenowych wyrobów piekarniczych i mąki. Firma jest zainteresowana rozszerzeniem kanału dystrybucji i poszukuje nowych partnerów i firm w celu przekazania know-how w ramach umowy serwisowej.</t>
  </si>
  <si>
    <t>BOIT20170731001</t>
  </si>
  <si>
    <t>Ta włoska firma, w biznesie od wielu lat, specjalizuje się w produkcji i dostawie surowców i półproduktów dla przemysłu spożywczego. Wszystkie jej produkty pochodzą z Alp (z Południowego Tyrolu). Firma jest również w stanie dostarczać swoim klientom produkty "ad hoc". Klient poszukuje agentów dystrybucyjnych i handlowych do dystrybucji i sprzedaży mleka w proszku oraz produktów pochodnych.</t>
  </si>
  <si>
    <t>In business for many years, this Italian company is specialized in the production and the supply of raw and semi-finished materials for the food industry. All its products originate from genuine South Tyrol’s Alps materials. The company is also able to supply its customers with “ad hoc” products. The client is looking for distribution and sale agents for its milk powder and derivatives products.</t>
  </si>
  <si>
    <t>Włoska firma specjalizuje się w produkcji i dostawie surowców i półfabrykatów dla przemysłu spożywczego. Wszystkie jej produkty pochodzą z oryginalnych materiałów Alp Tyrolu Południowego. Firma jest w stanie dostarczyć swoim klientom produkty "ad hoc". Firma poszukuje dystrybutorów i agentów sprzedaży mleka w proszku i produktów pochodnych.</t>
  </si>
  <si>
    <t>The Italian company is specialized in the production of ready meal, packaged in modified atmosphere. The company is searching for cooperations with retailers, wholesalers and operators of the hotel, restaurant, catering sector for distribution services agreements. Partner can be from all EU Area.</t>
  </si>
  <si>
    <t>BOJO20170712001</t>
  </si>
  <si>
    <t>Jordańska firma specjalizująca się w produkcji detergentów dla gospodarstw domowych, produktów do pielęgnacji skóry i produktów do pielęgnacji włosów poszukuje partnerów, którzy chcieliby dystrybuować swoje produkty w swoim regionie. Firma zamierza zwiększyć wielkość sprzedaży w krajach europejskich poprzez umowę dystrybucyjną.</t>
  </si>
  <si>
    <t>A Jordanian company specialized in manufacturing household, industrial detergents and skin and hair care products is looking for partners who would like to distribute its products in their region. The company aims to increase its sales volume in European countries through a distribution agreement.</t>
  </si>
  <si>
    <t>BOJO20170716001</t>
  </si>
  <si>
    <t>Doświadczona jordańska firma działająca od 1980 roku specjalizuje się w produkcji fasoli w puszkach, przypraw, napojów z ziół, kawy, tymianku i freekeh lub farki (żywność zbożowa z zielonej pszenicy durum), chałwy i oraz pasty tahini szuka dystrybutorów w Europie, aby otworzyć się na nowe rynki.</t>
  </si>
  <si>
    <t>A Jordanian company specializes in manufacturing and producing canned beans, spices, herbs drinks, coffee, thyme and freekeh or farik (cereal food made from green durum wheat), halva and tahini with experience since 1980 is looking for distributors in Europe to open new markets.</t>
  </si>
  <si>
    <t>Japońska firma poszukuje dystrybutorów i agentów na produkowaną przez nią japońską zupę o nazwie "dashi". Produkt jest certyfikowany jako "umami" i jest tradycyjnym daniem kuchni japońskiej. Firma posiada już kilku dystrybutorów w Azji i teraz chciałaby wejść na rynek europejski. Firma oczekuje długofalowej współpracy z doświadczonymi hurtownikami i detalistami posiadającymi dojście do lokalnych restauratorów.</t>
  </si>
  <si>
    <t>Firma południowo koreańska została założona w 1997 roku i specjalizuje się w produkcji tokarki perkusyjnej. Firma skoncentrowała się na produkcji tokarki i dostarcza produkt na rynki krajowe i zagraniczne z powodzeniem. Firma ta stara się o poszerzenie działalności i chciałaby znaleźć bułgarskich, czeskich i polskich partnerów, którzy mogą wprowadzić swój produkt na rynek europejski w ramach umowy dystrybucyjnej.</t>
  </si>
  <si>
    <t>BOKR20170616002</t>
  </si>
  <si>
    <t>BOKR20170622002</t>
  </si>
  <si>
    <t>Południowokoreańska firma utworzona w 2005 jest profesjonalnym producentem maszyn szlifierskich i wyposażenia do obróbki zaworów silnikowych, które eksportuje na cały świat. Firma poszukuje partnerów w Europie do współpracy w ramach umowy agencji handlowej i świadczenia usług posprzedażnych.</t>
  </si>
  <si>
    <t>A South Korean company established in 2005 has been a professional manufacturer of grinding machines for long. This company has exported world widely and their main products are center-less grinding machine and engine valve processing equipment. This company now seeks for broadening their business and looking for European partners who are willing to sign up commercial agency agreement for introducing their products in European market and doing A/S (after service).</t>
  </si>
  <si>
    <t>BOKR20170623001</t>
  </si>
  <si>
    <t>Firma z Korei Południowej została założona w 2000 roku i jest profesjonalnym producentem inteligentnych urządzeń kosmetycznych, w tym masaży do twarzy oraz wibrujących pędzli do makijażu i szczoteczek czyszczących. Firma ta planuje rozszerzyć swoją działalność na rynek europejski i poszukuje partnerów biznesowych w Europie, którzy chcieliby współpracować na podstawie umów o świadczeniu usług dystrybucji i pośrednictwa handlowego.</t>
  </si>
  <si>
    <t>A South Korean company was established in 2000 and has been a professional manufacturer of smart beauty devices including facial massagers and vibrating make-up and cleansing brushes. This company is planning to expand their business into the European marketplace and is now looking for European business partners to cooperate via commercial agency agreement and/ or a distribution services agreement.</t>
  </si>
  <si>
    <t>Koreańska firma założona w 2014 roku specjalizuje się w produkcji farb i produktów do pielęgnacji włosów. Firma produkuje środki do natychmiastowej zmiany koloru włosów i zamierza eksportować swoje produkty na rynek europejski poprzez podpisanie umowy handlowej lub umowy dotyczącej usług dystrybucyjnych, aby móc uruchomić sprzedaż na rynku europejskim.</t>
  </si>
  <si>
    <t>A South Korean company established in 2006 has specialized its business in mask pack made by Korean cactus and a health functional food made of Korean pine needle abstract. This company now seeks for market expansion in Europe through signing partnerships under distribution services agreement and commercial agency agreement in cosmetics and health functional food industry.</t>
  </si>
  <si>
    <t>BOLT20170726001</t>
  </si>
  <si>
    <t>Litewski producent profesjonalnych kosmetyków (kremy, żele oczyszczające, serum itp.) współpracuje z doświadczonym zespołem profesjonalistów z dziedziny kosmetologii i farmaceutyki. Obecnie planuje wejść na nowe rynki i poszukuje zagranicznych partnerów, z którymi podpisze umowę agencyjną lub dystrybucyjną.</t>
  </si>
  <si>
    <t>A Lithuanian producer of professional cosmetics (creams, cleansers, serums and etc.) works with a team of professionals with years of experience in the cosmetic and pharmaceutical industries. It is now planning to enter new markets and is looking for the partners abroad under the commercial agency or distribution services agreements.</t>
  </si>
  <si>
    <t>01/08/2018</t>
  </si>
  <si>
    <t>Litewski producent profesjonalnych kosmetyków (kremy, toniki, serum itp.) współpracuje z zespołem profesjonalistów z wieloletnim doświadczeniem w przemyślę kosmetycznym i farmaceutycznym. Obecnie planuje wejść na nowe rynki i szuka partnerów zagranicznych do umowy komercyjnej lub dystrybucyjnej.</t>
  </si>
  <si>
    <t>BOLT20170803001</t>
  </si>
  <si>
    <t>Litewska firma specjalizuje się w cięciu, formowaniu i wykończaniu naturalnego i obrobionego kamienia (kwarc, ceramika, ultra kompaktowe powierzchnie). Firma oferuje usługi partnerom zagranicznym w ramach umów podwykonawstwa, produkcji i podzlecenia.</t>
  </si>
  <si>
    <t>A company from Lithuania is specialized in cutting, shaping and finishing of natural and engineered stone (quartz, ceramics, ultra compact surfaces). It is offering its services to the companies abroad under the subcontracting, manufacturing and outsourcing agreements.</t>
  </si>
  <si>
    <t>BOLT20170804002</t>
  </si>
  <si>
    <t>A Lithuanian company is specialized in sanitary products manufacturing. The product range of the company includes a wide selection of sanitary faucets as well as the accompanying sanitary equipment. The company now wants to expand its activities and therefore is looking for the partners abroad under the distribution services agreement.</t>
  </si>
  <si>
    <t>BOLU20170721002</t>
  </si>
  <si>
    <t>Luksemburska firma specjalizująca się w produkcji terapeutycznych kabin kąpielowych poszukuje nowych dystrybutorów w Niemczech i innych krajach Europy.</t>
  </si>
  <si>
    <t>BOLU20170818001</t>
  </si>
  <si>
    <t>BOLV20170220001</t>
  </si>
  <si>
    <t>Łotewska firma szyjąca oferuje swoje usługi - projektowanie, budowę, prototypowanie i szycie odzieży damskiej dla firm i projektantów w ramach umowy produkcyjnej lub podwykonawstwa.</t>
  </si>
  <si>
    <t>Międzynarodowa firma spedycyjno-logistyczna z Łotwy, która rozpoczęła działalność w 2001 roku, poszukuje wiarygodnej firmy spedycyjnej / transportowej / logistycznej jako inwestora strategicznego w ramach umowy nabycia (acquisition agreement). Firma świadczy usługi dla Organizacji Narodów Zjednoczonych, NATO i innych projektów komercyjnych. Potencjalny partner powinien mieć doświadczenie w pracy lub własne biura w Afryce, USA i regionach dalekowschodnich.</t>
  </si>
  <si>
    <t>BOME20170705001</t>
  </si>
  <si>
    <t>Holenderska firma specjalizująca się w zakresie toczenia, frezowania i formowania metali poszukuje wieloletniego partnera do produkcji w Austrii, Czechach, Niemczech, Polsce i / lub Szwecji. Firma oczekuje współpracy międzynarodowej w formie umowy produkcyjnej lub podwykonawstwa.</t>
  </si>
  <si>
    <t>Portugalski producent wysokiej jakości konserw rybnych i konserw z mięczakami, takimi jak tuńczyk, sardynki, makrela, ośmiornice, kałamarnica i małże, poszukuje pośredników handlowych (dystrybutorów i sprzedawców detalicznych).</t>
  </si>
  <si>
    <t>Portuguese producer of high quality canned fish and canned molluscs, such as tuna, sardines, mackerel, octopus, squid and mussels, is looking for trade intermediaries (distributors and retailers).</t>
  </si>
  <si>
    <t>BOPT20170703002</t>
  </si>
  <si>
    <t>Portugalski MŚP posiadający solidne podstawy w dziedzinie badań i rozwoju oraz know-how rynkowe, opracował punkt kompleksowej obsługi w celu zarządzania rezerwacjami usług transportowych i logistycznych. Wspólna strona internetowa pozwala klientom branżowym na poszukiwanie najlepszych multimodalnych rozwiązań transportowych typu door-to-door i śledzić realizację transportu w czasie rzeczywistym. Firma poszukuje dostawców usług logistycznych / integratorów zainteresowanych udostępnianiem swoich usług online na podstawie umów serwisowych.</t>
  </si>
  <si>
    <t>BOPT20170718001</t>
  </si>
  <si>
    <t>Portugalska firma, producent urządzeń do ładowania słonecznego, które są połączone z Internetem, zapewniające wi-fi i zdolne do ładowania telefonów komórkowych i gadżetów, poszukuje partnerstw w umowach o pośrednictwo handlowe i usługi dystrybucyjne z innymi firmami, które chcą promować swoją komercjalizację i dystrybucję.</t>
  </si>
  <si>
    <t>Portuguese company, manufacturer of solar charging devices, which are connected to the internet, providing wi-fi and able to recharge cell phones and gadgets, is looking for partnerships for commercial agency and distribution services agreement with other companies that want to promote their commercialization and distribution.</t>
  </si>
  <si>
    <t>BOPT20170726001</t>
  </si>
  <si>
    <t>Portugalska firma z Aveiro aktywna w sektorze inżynierii budowlanej i precyzyjnej, spawania, montażu elektromechanicznego spełnia wszystkie wymagania z zakresu mechaniki, elektromechaniki, pneumatyki i hydrauliki. Firma poszukuje partnerów zagranicznych do współpracy na bazie umów produkcji lub świadczenia usług.</t>
  </si>
  <si>
    <t>BOPT20170801001</t>
  </si>
  <si>
    <t>Firma z Kataru specjalizuje się w produkcji świetlnych diod LED, konwencjonalnych opraw świetlnych, świetlówek kompaktowych, wysokociśnieniowych lamp parowych, oparów rtęciowych, halogenków metali, świateł wewnętrznych i zewnętrznych. Poszukuje partnerów w Europie i Afryce do dystrybucji swoich produktów.</t>
  </si>
  <si>
    <t>BORO20170418001</t>
  </si>
  <si>
    <t>Rumuńskie MŚP opracowało oprogramowanie do planowania i optymalizacji wszystkich operacji w sklepie z lodami. Produkt jest wykorzystywany z powodzeniem przez lodziarnie w Rumunii i na Węgrzech i jest gotowy do wejścia na rynek europejski. Firma poszukuje partnerów prowadzących lodziarnie do zawarcia umów świadczenia usług oraz innych firm z sektora lodziarskiego zainteresowanych działaniem jako dystrybutorzy.</t>
  </si>
  <si>
    <t>A Romanian SME has developed software for the planning and optimization of all activities existing in an ice cream shop. The software is currently being successfully used by ice cream shops both in Romania and Hungary and is ready for the European market. Therefore, the Romanian company is looking for business partnerships with ice cream shops, under services agreement and with other companies in close relations with the gelato industry interested to act as distributors.</t>
  </si>
  <si>
    <t>Rumuńska firma, będąca importerem silników przemysłowych, generatorów, systemów sterowania, pomp, napędów oraz innych urządzeń związanych z napędzaniem łodzi motorowych. Firma poszukuje dystrybutorów w krajach Europy.</t>
  </si>
  <si>
    <t>The Romanian company is an importer of industrial engines and generators, steering systems, pumps, propulsion packages and other propulsion related equipment for leisure motor boats. They are looking to enter new markets by finding new distributors in European countries.</t>
  </si>
  <si>
    <t>BORO20170516002</t>
  </si>
  <si>
    <t>Rumuńska firma z sektora MSP oferuje swoje doświadczenie w tworzonych na zamówienie systemach mobilnych. Firma oferuje tworzenie założen, projektowanie, implementację, obsługę oraz integracje tego rodzaju rozwiązań z innym oprogramowaniem do zarządzania biznesowego, IoT oraz HMI. Firma poszukuje partnerów z każdej branży, zainteresowanych mobilnymi rozwiązaniami z zakresu modeli hybrydowej monetyzacji, opartych na poszerzonych wrażeń pracowników, klientów i partnerów używających urządzeń przenośnych. Firma poszukuje długotrwałej współpracy na podstawie umowy o świadczeniu usług i oferuje outsourcing.</t>
  </si>
  <si>
    <t>A Romanian SME offers its expertise in custom mobile solutions - concept, design, implementation, maintenance and integration with other business management software, IoT and HMI. The partners sought are firms in any sector in need of custom mobile solutions for hybrid monetization models built on enhanced user experience of employees, customers or partners on mobile devices. The company seeks long term partnerships under service agreements, but is also open to outsourcing from other IT firms.</t>
  </si>
  <si>
    <t>BORO20170718001</t>
  </si>
  <si>
    <t>Firma rumuńska specjalizuje się w świadczeniu usług dla branży obuwniczej, zwłaszcza dla marek odzieżowych, ostatnio opracowała własną gamę produktów i chciałaby znaleźć dystrybutorów w swojej nowej linii ręcznie robionych butów dla niemowląt i portmonetek damskich.</t>
  </si>
  <si>
    <t>A Romanian company specialized in providing services for the footwear industry, especially for exclusive fashion brands, has recently developed its own range of products and would like to find distributors for its new line of handmade baby booties and lady purses.</t>
  </si>
  <si>
    <t>BORO20170718002</t>
  </si>
  <si>
    <t>Rumuńskie MŚP od 2009 roku oferuje usługi zarządzania usługami IT (MSP) i stale wspiera swoich klientów: wszelkiego rodzaju MŚP nieposiadające żadnego know-how w zakresie IT, producentów, firmy telekomunikacyjne, firmy z branży oprogramowania i e-commerce itp. Firma oferuje szeroki zakres usług - od podstawowej administracji sieciowej aż do świadczenia zaawansowanych usług w chmurze. Firma poszukuje nowych partnerstw za granicą z firmami poszukującymi zarządzania systemami informatycznymi w ramach umów świadczenia usług, jak również z innymi MSP zainteresowanymi outsourcingiem.</t>
  </si>
  <si>
    <t>A Romanian SME offers IT managed services provision (MSP) since 2009 and constantly grew its customers: SMEs of all types with no IT know-how, manufacturers, telecom, software and e-commerce businesses, etc. Their service range from basic network administration, IT decision making to full IT system service provision in cloud. The company seeks new partnership abroad with businesses looking for IT system management under service agreements, as well as with other MSPs interested to outsource.</t>
  </si>
  <si>
    <t>MŚP z Rumunii oferuje usługi IT z zakresu zarządzania IT od 2009 r. i stale zwiększa portfolio swoich klientów: firmy MŚP z różnych sektorów bez wiedzy informatycznej, producenci, branża telekomunikacji, oprogramowania i handlu elektronicznego, itp. Firma oferuje obsługę IT w zakresie pełnego dostarczania usług w chmurze. Firma poszukuje nowego partnerstwa za granicą z firmami poszukującymi systemu zarządzania IT w ramach umów usługowych, a także z innymi MŚP zainteresowanymi outsourcingiem.</t>
  </si>
  <si>
    <t>Rumuńska firma specjalizująca się w sztuce cyfrowej (realizacje od początku do końca) oferuje ilustrację, animację 2D / 3D i usługi z zakresu wirtualnej rzeczywistości dla każdego typu użytkownika, rynku lub platformy (mobilnej / stacjonarnej / drukowanej). Firma szuka partnerów zainteresowanych umowami o świadczenie usług dla twórczego rynku cyfrowego, w szczególności wydawnictw, agencji reklamowych i producentów gier wideo.</t>
  </si>
  <si>
    <t>BORO20170720001</t>
  </si>
  <si>
    <t>Firma rumuńska z ponad 12-letnim doświadczeniem zajmuje się produkcją PVC (poliwinylochlorek) oraz aluminiowych drzwi i okien. Firma jest zainteresowana zawarciem umów dystrybucyjnych lub podwykonawczych z partnerami biznesowymi w Europie.</t>
  </si>
  <si>
    <t>A Romanian company with over 12 years of experience is producing PVC (polyvinyl chloride) and aluminium doors and windows. The company is interested in concluding distribution or subcontracting agreements with business partners in Europe.</t>
  </si>
  <si>
    <t>BORO20170726001</t>
  </si>
  <si>
    <t>A Romanian company specialized in processing dried fruits, nuts, honey and vegetables offers a wide range of products such as dried prunes, dried cherries, dried apples, dried pears, organic walnuts, sunflower seeds and many more.The company wants to find direct trade partners or distributors for its premium food products on European markets.The company is looking for distribution services agreement and commercial agency agreement.</t>
  </si>
  <si>
    <t>BORO20170726002</t>
  </si>
  <si>
    <t>Rumuńska firma specjalizuje się w produkcji porcelanowych naczyń, takich jak zestawy stołowe i komplety do kawy dla branży HoReCa. Firma jest zainteresowana rozwojem współpracy z partnerami na bazie umów dystrybucji.</t>
  </si>
  <si>
    <t>The Romanian company specialises in the production of porcelain dishes such as tableware and coffee sets for the HoReCa industry. The company is interested in developing international cooperation for distributing its products based on distribution agreements.</t>
  </si>
  <si>
    <t>BORO20170729001</t>
  </si>
  <si>
    <t>Rumuńska firma ICT z doświadczeniem w opracowywaniu, wdrażaniu i obsłudze technicznej aplikacji oprogramowania w wielu obszarach działalności, opracowała platformę zarządzania flotą samochodową. Ten funkcjonalny system umożliwia aktualizację wszystkich informacji, od których zależy automatyczne zarządzanie flotą. Firma poszukuje organizacji z sektora transportowego, by zawrzeć umowy o świadczenie usług.</t>
  </si>
  <si>
    <t>A Romanian ICT company with experience in the development, implementation and technical support for software applications in many activity fields, has developed a car fleet management platform. This utility system allows the updating of all the information that an auto fleet management depends on. Organizations from transportation sector are sought for services agreements.</t>
  </si>
  <si>
    <t>BORO20170803002</t>
  </si>
  <si>
    <t>A dynamic Romanian start-up established in 2015, that offers an award winning, plug-and-play, smart agriculture monitoring solution, is seeking to expand its current activity within the European Union.Relevant business partners are commercial agents or distributors with regional or national solid agriculture customer base. Knowledge about Internet of Things and sensors installing would be a plus.</t>
  </si>
  <si>
    <t>Dynamiczny rumuński start-up założony w 2015 roku oferuje nagrodzone, łatwe w instalacji, inteligentne rozwiązanie monitorujące do rolnictwa i szuka możliwości ekspansji na rynkach UE. Odpowiedni partnerzy biznesowi to agenci komercyjni lub dystrybutorzy z regionalną lub narodową bazą klientów związanych z rolnictwem. Znajomość technologii IoT oraz instalacji mile widziana.</t>
  </si>
  <si>
    <t>BORO20170806001</t>
  </si>
  <si>
    <t>Firma rumuńska specjalizuje się w produkcji obrabiarek. Firma jest w stanie produkować różne urządzenia do produkcji opon, maszyny specjalistyczne i części do niemal każdej branży. Firma chce nawiązać współpracę z nowymi dystrybutorami, aby sprzedawać swoje produkty na całym świecie.</t>
  </si>
  <si>
    <t>A Romanian company is specialized in the production of machine tools. The company is capable of manufacturing different tire production equipment, special purpose machines and parts for almost any industry. The company would like to establish cooperation with new distributors to sell its products all over the world.</t>
  </si>
  <si>
    <t>Romanian company, offering hand-picked aromatic and medicinal herbs from spontaneous flora, is seeking trade intermediaries (distributors and / or commercial agents) to expand its client portfolio.</t>
  </si>
  <si>
    <t>BORS20170707001</t>
  </si>
  <si>
    <t>Firma serbska specjalizująca się w produkcji sprężyn do materaców (sprężyn bonnellowych i kieszonkowych), rdzeni materaców i materaców ortopedycznych, poszukuje nowych dystrybutorów na swoje wyroby.</t>
  </si>
  <si>
    <t>Serbian company specialized in the production of springs for mattresses (bonnell and pocket springs), mattresses core and orthopedic mattresses, seeks new distributors for their products.</t>
  </si>
  <si>
    <t>BORS20170712001</t>
  </si>
  <si>
    <t>Młoda serbska firma informatyczna, założona w 2016 r., opracowała aplikację, która pomaga producentom rolniczym, konsultantom i jednostkom certyfikującym pokonywać wyzwania przy wprowadzaniu i utrzymaniu standardów dobrej praktyki rolniczej w ramach GlobalGAP (Good Agricultural Practices). Firma jest zainteresowana oferowaniem oprogramowania do certyfikowanych konsultantów w ramach umowy agencyjnej, aby pomóc im podczas stosowania standardów GlobalGAP w spółkach rolnych.</t>
  </si>
  <si>
    <t>A young Serbian IT company, founded in 2016, developed a software application that helps agricultural producers, consultants and certification bodies to overcome challenges when introducing and maintaining the GlobalGAP (Good Agricultural Practices) standard. The company is interested to offer the software tool to certified consultants under a commercial agency agreement in order to help them during application of GlobalGAP standard in agricultural companies.</t>
  </si>
  <si>
    <t>Rosyjski wynalazca stworzył specjalne urządzenie - napromiennik w kształcie tarczy, oparty na lampie UV, której promieniowanie niszczy bakterie, wirusy oraz prątki. Firma poszukuje dystrybutorów.</t>
  </si>
  <si>
    <t>The Russian inventor of special device - shield-type irradiator based on UV (ultraviolet) source and which has considerable effect on all sorts of microbes like bacteria, viruses and mycobacteria is interested in finding partners abroad for conclusion distribution services and commercial services agreements.</t>
  </si>
  <si>
    <t>BORU20170714001</t>
  </si>
  <si>
    <t>Rosyjska firma specjalizuje się w opracowywaniu indywidualnych recept na plastizole (pasty PCV), mastyksy i wyroby gotowe na ich bazie dla potrzeb klienta. Poszukują partnerów do sprzedaży produktów za granicą w ramach umowy dystrybucyjnej.</t>
  </si>
  <si>
    <t>The Russian company is specialised in the development of individual recipes for plastisols (PVC pastes), mastics and finished products based on them for the needs of the customer. They are looking for partners for the sale of its products abroad in the framework of distribution services agreement.</t>
  </si>
  <si>
    <t>Rosyjska firma specjalizująca się w efektywnych koncepcjach energetycznych oferuje ekonomiczne i ekologiczne systemy oświetleniowe oparte na urządzeniach LED. Firma poszukuje partnerów z zagranicy w ramach umowy dystrybucyjnej lub podwykonawstwa.</t>
  </si>
  <si>
    <t>Rosyjska firma produkująca innowacyjne urządzenia, oparte na opatentowanej technologii, dla przyjaznego środowisku recyklingu dużej ilości odpadów wytwarzających energię, poszukuje partnerów do współpracy w ramach umowy usług dystrybucyjnych.</t>
  </si>
  <si>
    <t>BORU20170720001</t>
  </si>
  <si>
    <t>Rosyjska firma specjalizująca się w projektowaniu i produkcji urządzeń do kalibracji poszukuje dystrybutorów.</t>
  </si>
  <si>
    <t>The Russian company specialized in design and manufacturing of calibration equipment is looking for partners under the distribution service agreement.</t>
  </si>
  <si>
    <t>Rosyjski integrator systemów dla high-endowych rozwiązań z zakresu zarządzania łańcuchem dostaw poszukuje partnerów zagranicznych.</t>
  </si>
  <si>
    <t>The Russian system integrator of hi-end supply chain execution solutions is looking for foreign partners under the distribution service agreement.</t>
  </si>
  <si>
    <t>Rosyjska firma specjalizująca się w produkcji szerokiej gamy smarów i produktów do pielęgnacji wszelkiego rodzaju maszyn i urządzeń poszukuje partnerów w ramach umowy dystrybucyjnej i umowy produkcyjnej.</t>
  </si>
  <si>
    <t>The Russian company specializes in production of a wide range of greases and car care products for all kinds of machines and equipment is looking for partners under the distribution service agreement and manufacturing agreement.</t>
  </si>
  <si>
    <t>BORU20170808004</t>
  </si>
  <si>
    <t>Rosyjski producent dronów, który dostarcza systemy antenowe 3D i monitoring wideo, poszukuje partnerów w ramach umowy dystrybucyjnej.</t>
  </si>
  <si>
    <t>BORU20170809002</t>
  </si>
  <si>
    <t>Rosyjska firma specjalizująca się w produkcji metalowych plastikowych i szklanych konstrukcji poszukuje partnerów do współpracy w ramach umowy agencyjnej.</t>
  </si>
  <si>
    <t>The Russian company specializes in production of metal-filled plastic and glass constructions is looking for the partners for cooperation within the commercial agency agreement.</t>
  </si>
  <si>
    <t>Rosyjski producent sprzętu ochrony elektrochemicznej poszukuje partnerów w ramach umów handlowych i dystrybucyjnych.</t>
  </si>
  <si>
    <t>The Russian manufacturer of electrochemical protection equipment is looking for partners under commercial agency and distribution services agreements.</t>
  </si>
  <si>
    <t>BORU20170809005</t>
  </si>
  <si>
    <t>Rosyjska firma specjalizująca się w produkcji środków czyszczących dla przemysłu spożywczego i przemysłu naftowego poszukuje partnerów do współpracy w ramach umowy agencyjnej.</t>
  </si>
  <si>
    <t>The Russian company specializes in production of cleaning products for food industry engineering and oil industry is looking for partners for cooperation within commercial agency agreement.</t>
  </si>
  <si>
    <t>BORU20170809007</t>
  </si>
  <si>
    <t>Russian small innovative company offers for investment a production technology of paratellurite single crystals, which are used in instrumentation, aeronautics and in other areas. Investment demand is focused on setting up of sufficient industrial production to meet the demand of Russian companies for single crystals under the financial agreement.</t>
  </si>
  <si>
    <t>BOSE20170808001</t>
  </si>
  <si>
    <t>Szwedzkie MŚP produkuje miękkie ergonomiczne łóżka dla psów. Asortyment produktów jest szeroki, a wszystkie użyte materiały są certyfikowane i wolne od toksyn. Obecnie firma jest reprezentowana w krajach skandynawskich, w krajach Beneluksu, w Austrii, Szwajcarii, Czechach i Słowacji. Obecnie firma poszukuje umów dystrybucyjnych z hurtowniami dla swoich produktów na nowych rynkach.</t>
  </si>
  <si>
    <t>A Swedish SME is manufacturing soft ergonomic beds for dogs. The product range is wide, and all materials used are certified and free of toxins. At present, the SME is represented in the Nordic countries, Benelux, Austria, Switzerland, the Czech Republic and Slovakia. They are now looking for distribution services agreements with wholesalers for their products on new markets.</t>
  </si>
  <si>
    <t>BOSG20170802001</t>
  </si>
  <si>
    <t>BOSG20170808001</t>
  </si>
  <si>
    <t>Firma z Singapuru specjalizuje się w inżynierii morskiej typu offshore i onshore wliczając mobilizację i demobilizację, głównie dla zamorskich klientów będących armatorami. Firma ma ponad 25 lat doświadczenia na rynku lokalnym i obecnie poszukuje możliwości współpracy w sektorach morskim i offshore, ropy i gazu, stoczniowym, budowlanym i petrochemicznym w Europie.</t>
  </si>
  <si>
    <t>BOSI20170724001</t>
  </si>
  <si>
    <t>Słoweńska firma z sektora MSP specjalizująca się w obróbce różnych rodzajów metali na zimno oraz głębokim tłoczeniu stali nierdzewnej, aluminium, tytanu oraz stalowych blach oferuje umowy produkcyjne firmom z krajów UE.</t>
  </si>
  <si>
    <t>BOSK20170724001</t>
  </si>
  <si>
    <t>Słowacka firma będąca dystrybutorem systemów automatyki pod własną marką oferuje współpracę handlową firmom zaangażowanym w sprzedaż i instalacje produktów z zakresu elektroniki i IT. Poszukiwani są partnerzy do umów dystrybucji, szczególnie z Europy i krajów Środkowego Wschodu i Afryki.</t>
  </si>
  <si>
    <t>Slovak company, established European distributor of automation systems under its own brand, offers the trade cooperation for companies engaged in the sale and installation of products in the assortment of electronics and IT. Partners for distribution services agreement are demanded. Company is looking especially for partners from EU and EMEA countries.</t>
  </si>
  <si>
    <t>BOSK20170809001</t>
  </si>
  <si>
    <t>Słowacka firma informatyczna działająca w dziedzinie zarządzania miejscami docelowymi i turystyki oferuje unikalne oprogramowanie do zarządzania produktami informacyjnymi przeznaczonymi do obsługi kart turystycznych i miejskich, koncentrujące się na zarządzaniu miejscem docelowym, produktach statystycznych i docelowym marketingu. Firma poszukuje współpracy w ramach umowy agencyjnej z partnerami z całej Europy.</t>
  </si>
  <si>
    <t>BOTR20170407001</t>
  </si>
  <si>
    <t>Turecka firma, która projektuje i produkuje piece, wkłady kominkowe i termo-kominki, oferując energooszczędne, indywidualnie zaprojektowane rozwiązania, poszukuje na całym świecie dystrybutorów i pośredników handlowych, takich jak agenci.</t>
  </si>
  <si>
    <t>A Turkish company that designs and manufactures stoves, fireplace inserts and thermo-fireplaces, offering energy-efficient, individually designed solutions, is looking for distributors and trade intermediary services such as agents all over the world.</t>
  </si>
  <si>
    <t>Turecka firma z siedzibą w Antalya, specjalizująca się w produkcji aluminiowych dozowników mydła , poszukuje pośredników handlowych (dystrybutorów i agencji handlowych).</t>
  </si>
  <si>
    <t>BOTR20170726001</t>
  </si>
  <si>
    <t>Mała lecz szybko rozwijająca się firma z Adany w Turcji oferująca systemy markiz w różnych rozmiarach i stylach, których mechanizmy dają się dostosować do potrzeb klientów. Jej produkty spełniają wszystkie tureckie i europejskie normy. Firma poszukuje dystrybutorów na świecie.</t>
  </si>
  <si>
    <t>BOTR20170728001</t>
  </si>
  <si>
    <t>Turecka firma zlokalizowana w Antalyi poszukuje dystrybutorów systemów rusztowań, płyt i teleskopów, systemów szalunków. Firma pracuje już z ważnymi klientami w Turcji. Obecnie chce rozszerzyć swoją sieć dystrybucji przez znalezienie nowych partnerów do zawarcia umów usług dystrybucyjnych.</t>
  </si>
  <si>
    <t>BOTR20170803001</t>
  </si>
  <si>
    <t>Turecki producent przewodów i kabli elektrycznych z Istambułu poszukuje pośredników handlowych. Firma jest też otwarta na współpracę produkcyjną jako OEM (producent wyposażenia oryginalnego) oraz joint venture w produkcji kabli.</t>
  </si>
  <si>
    <t>Turkish electric wires and cable manufacturer from Istanbul is looking for trade intermediaries for its products. The company is also open for manufacturing agreements for OEM's (Original Equipment Manufacturer) productions and joint ventures in cable manufacturing.</t>
  </si>
  <si>
    <t>Turecka firma kosmetyczna założona w 1995 roku prowadzi działalność w zakresie produkcji mokrych chusteczek, mydła w płynie, szamponu, żelu pod prysznic, odświeżaczy powietrza, oleju dla niemowląt, kremu pieluszkowego, artykułów gospodarstwa domowego i produktów perfumowanych. Firma szuka partnerów, którzy mogą dystrybuować te produkty we własnym regionie w ramach umowy dystrybucyjnej.</t>
  </si>
  <si>
    <t>A Turkish cosmetic company that was established in 1995 is active in producing of wet wipes, liquid soap, shampoo, body shower gel, air freshener, baby oil, diaper rash cream, household goods and products of cologne-spray group. The company is looking for partners that can distribute these products in their own region under distribution agreement.</t>
  </si>
  <si>
    <t>BOTW20170706001</t>
  </si>
  <si>
    <t>A Taiwanese manufacturer specialises in fibre optical dental posts that enable the curing light to pass deep down to the root apex during the root canal practices. The fibre optical posts assure the efficiency of both the light transmission and the bonding outcome. The company offers commercial agency agreements or distribution agreements for experienced regional agents or distributors to establish a long-term partnership.</t>
  </si>
  <si>
    <t>BOUA20170116001</t>
  </si>
  <si>
    <t>BOUA20170807002</t>
  </si>
  <si>
    <t>Ukraińska firma jest producentem pieców do ogrzewania pomieszczeń mieszkalnych i przemysłowych. Firma poszukuje dystrybutorów w krajach Unii Europejskiej.</t>
  </si>
  <si>
    <t>The Ukrainian company is the manufacturer of wood stoves for heating residential and industrial premises. The company is searching for distributors in countries of the European Union.</t>
  </si>
  <si>
    <t>Ukrainian company offers co-production and distribution of sanitary products: toilet paper (cellulose), table napkins, paper towels, medical masks from eco-friendly material. Client is looking for co-producers or distributors. Company manufacture is located near to EU border. Desired types of partnerships are subcontracting and distribution service agreements.</t>
  </si>
  <si>
    <t>BOUK20170424001</t>
  </si>
  <si>
    <t>Firma szuka dystrybutorów i agentów w krajach sieci EEN, aby dostarczyć dodatkowy produkt oszczędzający energię. Produkt zwiększa sprawność mokrych systemów centralnego ogrzewania nawet o 15% dzięki poprawie kontaktu termicznego i przenikaniu cieczy, co powoduje zmniejszenie zużycia energii i paliwa. Produkt został zweryfikowany jako technologia oszczędzająca energię w Wielkiej Brytanii. Potencjalni partnerzy powinni być zainteresowani umową o usługach dystrybucyjnych.</t>
  </si>
  <si>
    <t>The company is seeking distributors and agents throughout the network countries to supply their energy saving additive product. The product increases the efficiency of wet central heating systems by up to 15% by improving the thermal contact and heat transfer of liquids, which results in reduced energy and fuel consumption. The product has been verified as an energy saving technology in the UK. Potential partners should be interested in a distribution service agreement.</t>
  </si>
  <si>
    <t>BOUK20170510002</t>
  </si>
  <si>
    <t>MŚP z siedzibą w Wielkiej Brytanii działające w biomedycznej inżynierii poszukuje dystrybutorów innowacyjnego produktu zastępczego rogówki, który jest alternatywą dla ludzkich przeszczepów rogówki. Wymiana rogówki umożliwi zwiększenie liczby potencjalnych biorców z wadami wzroku, w których rozważa się całą lub część uszkodzonej rogówki. Jest to szansa na zwiększenie liczby pacjentów, aby przywrócić wzrok, jeśli dostępność odpowiednich dawców jest ograniczona.</t>
  </si>
  <si>
    <t>UK based SME active in biomedical engineering is looking for distributors for their innovative replacement cornea product that is an alternative to human cornea transplants. The replacement cornea will enable an increase in the number of potential recipients with sight related defects where all or part of a damaged cornea is considered as the option. It is an opportunity to increase the numbers of patients to have sight restored where the availability of suitable donors is limited.</t>
  </si>
  <si>
    <t>BOUK20170627001</t>
  </si>
  <si>
    <t>MŚP z siedzibą w Wielkiej Brytanii oferują panele podczerwone. Panele te zapewniają efektywne i wydajne ogrzewanie, a ich instalacja i konserwacja jest łatwa i niedroga. Są one dostępne w wielu wariantach, dzięki czemu wyglądają dobrze i nadając im dodatkowe funkcje, takie jak lustro czy dekoracja ścienna. MŚP chce współpracować z instalatorami instalacji grzewczych lub dystrybutorami z partnerem, który przewiduje jako umowę agencyjną lub umowę dotyczącą usług dystrybucyjnych.</t>
  </si>
  <si>
    <t>BOUK20170703001</t>
  </si>
  <si>
    <t>BOUK20170714002</t>
  </si>
  <si>
    <t>The UK arm of a global chemistry contract research organisation offers services where the local presence of medicinal chemists is backed up by the cost-effective labs in China. They are very flexible with the service model, including shared risk and publicly funded projects. They have an excellent track record of taking compounds to robust preclinical candidates. The company seeks drug discovery businesses and research groups for services agreements and joint ventures.</t>
  </si>
  <si>
    <t>BOUK20170717001</t>
  </si>
  <si>
    <t>Brytyjska firma zajmująca się edukacją ma swoją misję odblokowania potencjału ludzkiego w sposób twórczy. Pracują na przecięciu się branży zdrowotnej, inżynierii i sztuki. Aktualnie rozwijają dostępne i interaktywne systemy nauczania dla młodych uczniów i osób o specjalnych potrzebach. Firma poszukuje partnerów handlowych, takich jak sprzedawcy, którzy pomogą firmie zwiększyć sprzedaż w całej Europie i USA w ramach umowy agencyjnej.</t>
  </si>
  <si>
    <t>BOUK20170719002</t>
  </si>
  <si>
    <t>Brytyjska firma opracowała nowy czytnik naprężeń stosowany podczas instalacji podziemnych kabli WN (wysokiego napięcia). Wydajne urządzenie ze stali nierdzewnej notuje naprężenie kabla i wyznacza czasy startu i zatrzymań podczas instalacji. Firma poszukuje europejskich firm zaopatrujących instalatorów kabli WN do zawarcia umów dystrybucji.</t>
  </si>
  <si>
    <t>A UK company has developed a novel tension recorder for use during the installation of HV (high voltage) underground cables. The robust stainless steel device records cable tension and pull start/stop times during installation. They are seeking European companies who supply to HV cable installers for distribution agreements.</t>
  </si>
  <si>
    <t>BOUK20170725001</t>
  </si>
  <si>
    <t>Brytyjska firma oferuje doradztwo w projektowaniu i rozwijaniu produktów firmom, uniwersytetom, instytutom badawczym w celu usprawnienia ich projektów inżynieryjnych. Proponowany rodzaj współpracy to umowa usługowa.</t>
  </si>
  <si>
    <t>A UK-based SME offers its expertise in product design and development to companies, universities and research institutions to aid them with their mechanical engineering projects. It is envisaged that the partnership will take the form of a services agreement.</t>
  </si>
  <si>
    <t>Firma z Anglii oferuje swoje ekspertyzy w zakresie projektowania produktowego i rozwoju firmom, uczelniom i instytutom badawczym w celu zaoferowania wsparcia ich projektów mechaniczno-inżynieryjnych. Firma chciałaby nawiązać umowę usługową.</t>
  </si>
  <si>
    <t>BOUK20170728001</t>
  </si>
  <si>
    <t>Organizacja z siedzibą w Wielkiej Brytanii opracowała pakiet mediów, który wykorzystuje format komiksu do rozpowszechniania łatwo dostępnych informacji o złożonych problemach zdrowotnych i społecznych w sposób łatwo dostępny dla trudnych do osiągnięcia grup. Organizacja brytyjska oferuje pakiet mediów, istniejącą treść lub treść opracowaną dla partnerów z większymi organizacjami, takimi jak organy rządowe, instytucje edukacyjne, a także instytucje opieki zdrowotnej i opieki społecznej na podstawie umowy o świadczenie usług.</t>
  </si>
  <si>
    <t>A UK-based organisation has developed a media suite that utilises a comic book format to disseminate easy read information on complex health and social issues in a way that is easy to access for hard to reach groups. The UK organisation is offering its media suite, existing content or content developed for partners to larger organisations such as government bodies, education institutions as well as health and social care bodies under a services agreement.</t>
  </si>
  <si>
    <t>Niewielki brytyjski producent 100% naturalnych i organicznych produktów kosmetycznych, takich jak botaniczne środki do pielęgnacji skóry, ręcznie produkowane świeczki z wosku sojowego, na które organiczne i naturalne surowce są pozyskiwane zgodnie z zasadami zrównoważonego rozwoju. Firma poszukuje agentów handlowych oraz dystrybutorów.</t>
  </si>
  <si>
    <t>BOUK20170801001</t>
  </si>
  <si>
    <t>The UK company with unique access to white tea Matcha for use as a functional ingredient in a range of food and drink products is offering exclusive license agreement to manufacturers of food and beverage products looking to incorporate the products proven benefits into their existing or new lines.</t>
  </si>
  <si>
    <t>BOUK20170801002</t>
  </si>
  <si>
    <t>MŚP z siedzibą w Wielkiej Brytanii oferuje przedsiębiorstwom, instytutom badawczym i uniwersytetom swój program szkoleń w zakresie zarządzania w celu poprawy ich umiejętności w tej dziedzinie. Program ten zapewnia elastyczne, efektywne czasowo szkolenia dla osób indywidualnych i grup pod opieką kierownika projektu. Przewiduje się, że partnerstwa będą miały formę umów o świadczenie usług.</t>
  </si>
  <si>
    <t>A UK-based SME offers its management training programme to companies, research institutions and universities to improve their management capabilities. This programme provides flexible, time efficient training under a dedicated project manager to individuals and groups. It is envisaged that the partnerships will take the form of services agreements.</t>
  </si>
  <si>
    <t>BOUK20170801004</t>
  </si>
  <si>
    <t>BOUK20170802001</t>
  </si>
  <si>
    <t>BOUK20170803001</t>
  </si>
  <si>
    <t>BOUK20170815001</t>
  </si>
  <si>
    <t>Ta młoda firma działająca w branży nauk przyrodniczych z siedzibą w Wielkiej Brytanii opracowała rozwiązanie do pielęgnacji skóry, obejmujące oczyszczanie skóry i dezynfekcję skóry. Pomimo tego, że ich środek ma właściwości bakteriobójcze, nie jest drażniący dla skóry, co umożliwia jego stosowanie w sektorze pielęgnacji oraz medycznym. Aby pomóc w rozwoju swojej zagranicznej obecności, firma szuka partnera dystrybucyjnego.</t>
  </si>
  <si>
    <t>This young life science business based in the UK has developed a skin care solution that ranges from skin cleansing to skin disinfection. While being bactericidal, the solution is also non-irritant to skin which makes it applicable to both the beauty and the medical sector. To help in the development of their overseas presence, the company is looking for a distribution partner.</t>
  </si>
  <si>
    <t>BOUK20170818001</t>
  </si>
  <si>
    <t>Brytyjska firma specjalizująca się w produkcji odpornych na temperaturę i działanie środków chemicznych powłok. Powłoki te nadają się do szerokiej gamy zastosowań w przemyśle wydobywczym, energetycznym, chemicznym, papierniczym. Firma, w ramach strategii rozwoju, chce powiększyć sieć dystrybutorów w Europie.</t>
  </si>
  <si>
    <t>BOUK20170818003</t>
  </si>
  <si>
    <t>Brytyjska firma stworzyła platformę pozwalającą na dostęp do sieci ekspertów z zakresu sztucznej inteligencji (AI) i uczenia maszynowego (ML). Firma poszukuje partnerów do zawiązania spółki joint venture oraz oferuje swoje usługi zagranicznym partnerom.</t>
  </si>
  <si>
    <t>The UK company has developed a unique non-toxic superhydrophobic coating for textiles that is breathable and retains the fabric texture feel. They are looking to offer their solution to textile manufacturers that supply the health care sector and other similar markets under license agreements. The product is quick and easy to use enabling the company to complete orders as required rather than manufacturing and storing.</t>
  </si>
  <si>
    <t>BOUK20170818007</t>
  </si>
  <si>
    <t>Firma z Wielkiej Brytanii od ponad 50 lat projektuje i produkuje czujniki używane w przemyśle naftowo-gazowym, budowlanym, użyteczności publicznej, motoryzacyjnym, jakości powietrza, sterowania procesami, bezpieczeństwa przemysłowego, sektorze rolniczym i gospodarstw domowych oraz wielu innych. Przedsiębiorstwo dąży do rozszerzenia swojej sieci dystrybucji poprzez zawieranie umów o świadczenie usług dystrybucji z partnerami, którzy nawiązali kontakty w tych sektorach.</t>
  </si>
  <si>
    <t>The UK company has been designing and producing sensors for use in the oil &amp; gas, construction, utilities, automotive, agriculture, air quality, process control, industrial safety and domestic sectors plus many more for over 50 years. It is seeking to expand its distribution network by forging distribution services agreements with partners who have established contacts in those sectors</t>
  </si>
  <si>
    <t>Ta wysoce innowacyjna firma z Wielkiej Brytanii opracowała Autorską Platformę Chatbot dla systemu Windows 10, która umożliwia firmom radykalną zmianę sposobu tworzenia i korzystania z polityk i procedur przy użyciu języka skryptowego. Rozwiązanie oferuje automatyzację zgodności, uproszczone użytkowanie, zmniejszone ryzyko i obniżenie kosztów organizacji. Firma poszukuje partnerów do umowy o świadczenie usług w przemyśle farmaceutycznym lub podmiotów świadczących usługi dla przemysłu farmaceutycznego.</t>
  </si>
  <si>
    <t>BOUK20170830001</t>
  </si>
  <si>
    <t>Brytyjska firma, jedna z nielicznych działających jeszcze w Europie firm produkujących lekkie samoloty posiada w swojej ofercie trzy modele, które można kupić złożone albo w zestawie do samodzielnego składania. Firma poszukuje dystrybutorów w Europie.</t>
  </si>
  <si>
    <t>A UK company who are one of the few remaining European light aircraft manufacturers produces three aircraft models either fully assembled or in self-assembly, kit form. It wishes to develop sales in European markets through distribution services agreements.</t>
  </si>
  <si>
    <t>BOVN20170718001</t>
  </si>
  <si>
    <t>Wietnamska firma produkująca 100% organiczne, ręcznie robione mydła, sole kąpielowe, olejki eteryczne, świeczki zapachowe, produkowane z etycznie pozyskiwanych w Azji surowców. Firma poszukuje dystrybutorów i agentów handlowych oraz oferuje podwykonawstwo.</t>
  </si>
  <si>
    <t>Vietnamese company with a range of 100% organic handmade soaps, bath salts, essential oils, aroma candles made from ethnically sourced Asian ingredients seeks distributors or agents in EU under distribution services, commercial agency or manufacturing agreement.</t>
  </si>
  <si>
    <t>BOVN20170719001</t>
  </si>
  <si>
    <t>Wietnamska firma jest usługodawcą w przemyśle mody i wytwórczym, wspiera niezależnych i początkujących projektantów w promowaniu ich kolekcji i w obniżaniu kosztów ich bieżącej działalności. Firma oferuje usługi produkcyjne i podwykonawstwo począwszy od procesu projektowania do całego cyklu produkcji.</t>
  </si>
  <si>
    <t>The Vietnamese company is a one-stop service provider in the fashion and manufacturing industry, supporting independent and emerging designers to successfully launch their collections and cut cost in their current operations. They offer manufacturing and subcontracting services starting from the design process, all the way through the production cycle.</t>
  </si>
  <si>
    <t>BOVN20170811001</t>
  </si>
  <si>
    <t>Wietnamska firma została założona w 1997 roku w Bien Hoa, Dong Nai i posiada bogate doświadczenie w produkcji pantofli do użytku wewnętrznego i w hotelach, klapek, pantofli bez pięty i sandałów. Firma może również dostosować dowolny produkt do potrzeb klientów. Przedsiębiorstwo oferuje usługi produkcyjne i podwykonawstwa dla hurtowni kapci hotelowych lub hoteli i sieci hotelowych.</t>
  </si>
  <si>
    <t>The Vietnamese company was founded in 1997 in Bien Hoa, Dong Nai and has extensive experience in manufacturing indoor &amp; hotel slippers, flip flops, mules and sandals. The company can also customise any product according to customers' needs. They offer manufacturing and subcontracting services to wholesalers of hotel slippers or hotels and hotel chains.</t>
  </si>
  <si>
    <t>BRCN20170719001</t>
  </si>
  <si>
    <t>Chińska firma specjalizująca się w produkcji i sprzedaży produktów z tłuszczami funkcjonalnymi szuka dostawcy podobnych produktów w Europie. Szukane produkty powinny zawierać: kwasy DHA, ARA, olej z tuńczyka, witaminy rozpuszczalne w tłuszczach, luteinę i inne produkty w proszku zapakowane w mikrokapsułki. Firma oferuje umowę dystrybucji.</t>
  </si>
  <si>
    <t>BRCN20170801001</t>
  </si>
  <si>
    <t>Chiński producent i dystrybutor wina i piwa szuka producentów napojów energetycznych i innych zdrowych napojów z Europy. Współpraca w oparciu o umowę dystrybucji.</t>
  </si>
  <si>
    <t>This is a Chinese company specialized in wine, beer, drink manufacturing and distribution.According to their current business expansion, they need increase their drinks products categories according to the Chinese local market demand.Currently, they are looking for energy drink and other healthy drinks supplier from European market.Potential cooperation could be via a distribution agreement.</t>
  </si>
  <si>
    <t>BRDE20170619001</t>
  </si>
  <si>
    <t>Niemiecki dostawca wysokiej jakości spersonalizowanej odzieży roboczej dla mężczyzn i kobiet szuka firmy, która wyprodukuje bluzki i koszulki polo na miarę. Z uwagi na to, że klienci firmy szukają odzieży z własnym logo, partner powinien być w stanie wyhaftować lub nadrukować logo na szytej odzieży.</t>
  </si>
  <si>
    <t>BRDE20170724001</t>
  </si>
  <si>
    <t>Niemiecka firma zajmująca się instalacjami elektrycznymi szuka wiarygodnych i doświadczonych podwykonawców do zlecenia prac we wschodnich Niemczech z zakresu sieci niskiego i średniego napięcia.</t>
  </si>
  <si>
    <t>BRDE20170808001</t>
  </si>
  <si>
    <t>Niemiecka firma handlująca surowcami, częściami i wyposażeniem dla branży motoryzacyjnej oraz AGD oferuje usługi dystrybucji i przedstawicielstwa w Niemczech.</t>
  </si>
  <si>
    <t>A German company specialized in the trade of raw materials, parts and equipment for the automotive and white goods industry is looking for partners in the mentioned sectors to represent them in Germany and distribute their products. The company is offering commercial agency and distribution services agreement.</t>
  </si>
  <si>
    <t>BRDK20170808001</t>
  </si>
  <si>
    <t>Mała, ale szybko rozwijająca się firma meblowa z Danii wymyśliła linię stołów dębowych i biurek i poszukuje dostawców. Firma chce zawrzeć umowę outsourcingową z producentami na dostawę blatów dębowych wysokiej jakości.</t>
  </si>
  <si>
    <t>BRDK20170817001</t>
  </si>
  <si>
    <t>Duński dystrybutor materiałów biurowych, opakowań i akcesoriów szuka nowych, innowacyjnych produktów w celu rozszerzenia swojej oferty. Firma jest jedną z wiodących firm w Danii w swojej branży i poszukuje nowości, które dodadzą biurom innowacyjnego wyglądu np. Fidgetspinner, Steppie, Powerbank itp.</t>
  </si>
  <si>
    <t>The Danish distributor of office supplies, including packaging and accessories is looking for new innovative products from within the EU to add to its portfolio under a distribution services agreement. The company is one of the market leaders in Denmark and is looking for products that are newly invented and add an innovative touch to the office environment, such as the next Fidgetspinner, Steppie, Powerbank, etc.</t>
  </si>
  <si>
    <t>BRDK20170823001</t>
  </si>
  <si>
    <t>Duński projektant szuka producenta modułowych systemów półek drewnianych lub z płyty MDF. Z uwagi na projekty przeznaczone dla klientów końcowych, jest szereg wymagań dlatego firma duńska zawrze umowę produkcji z partnerem z doświadczeniem w produkcji bardzo wysokiej jakości mebli.</t>
  </si>
  <si>
    <t>An up-and-coming Danish designer is seeking a manufacturer for wooden, hardwood and MDF (medium density fibreboard), modular shelving units. As the designs are aimed at a more high-end customer and there are a number of specific requirements, the manufacturing agreement will be given to a (Eastern-European) company with prior experience in producing very high quality furniture and who is able and willing to source the necessary products to achieve the level of finishing the shelves require.</t>
  </si>
  <si>
    <t>BRFR20170801001</t>
  </si>
  <si>
    <t>Francuski projektant edukacyjnego innowacyjnego produktu wspieranego przez pediatrów poszukuje producenta w UE. Produkt jest tablicą magnetyczną dedykowaną dzieciom w wieku 0-6 lat. Firma poszukuje doświadczonego producenta zgodnych z prawodawstwem UE produktów dla dzieci. Poszukiwany rodzaj współpracy to umowa produkcyjna.</t>
  </si>
  <si>
    <t>BRFR20170818001</t>
  </si>
  <si>
    <t>Tradycyjna destylarnia z Francji szuka dostawców szklanych butelek w celu odnowienia wizerunku i poszukuje nowych rozwiązań butelkowania. Partner może być albo producentem szkła albo dystrybutorem butelek z możliwością dopasowania pod likier klasy premium. Współpraca w oparciu o umowę outsourcingu, w której partnerzy będą dostarczać butelki zgodnie ze specyfikacją i małych ilościach.</t>
  </si>
  <si>
    <t>BRIE20170222002</t>
  </si>
  <si>
    <t>Irlandzka firma specjalizuje się w przystosowywaniu pojazdów do potrzeb niepełnosprawnych kierowców i pasażerów. Firma szuka producentów, którzy wytworzą zestaw do przebudowy Mercedesa Vito.</t>
  </si>
  <si>
    <t>BRQA20170720001</t>
  </si>
  <si>
    <t>Firma z Kataru specjalizuje się w produkcji i dystrybucji oświetlenia LED oraz opraw oświetleniowych, konwencjonalnego oświetlenia, świetlówek kompaktowych, wysokoprężnych lamp sodowych, lamp rtęciowych, lamp metalohalogenkowych, oświetlenia wewnętrznego i zewnętrznego. Firma jest zainteresowana poszerzeniem swojego asortymentu poprzez dodanie nowych produktów, szczególnie oświetlenia LED do swojego katalogu. Poszukiwany rodzaj współpracy to umowa produkcyjna pod marką własną lub firmy.</t>
  </si>
  <si>
    <t>BRQA20170821001</t>
  </si>
  <si>
    <t>Firma z Kataru założona w 1993 roku specjalizująca się w polietylenie o wysokiej gęstości (HDPE) oraz o niskiej gęstości ( LDPE) poszukuje dostawcy farb fleksograficznych a także rozcieńczalników i rozpuszczalników. Poszukiwany rodzaj współpracy to umowa produkcyjna.</t>
  </si>
  <si>
    <t>BRQA20170830001</t>
  </si>
  <si>
    <t>Firma z Kataru od 1984 roku zajmuje się produkcją i dystrybucją butelkowanej wody mineralnej. Dumnie zaopatrza Katar w jedyna wodę mineralną czerpaną z ekologicznej warstwy wodonośnej butelkowaną na miejscu w zakładzie światowej klasy. Katarska firma jest liderem na rynku wody ale chce się rozwijać i dystrybuować żywność i inne produkty.</t>
  </si>
  <si>
    <t>BRRO20170727001</t>
  </si>
  <si>
    <t>Rumuński producent papierowych opakowań dla przemysłu piekarniczego szuka współpracy z dostawcami papieru w oparciu o umowę produkcyjną.</t>
  </si>
  <si>
    <t>A Romanian manufacturer of paper packages for the bakery industry is interested in cooperating with international kraft paper suppliers under manufacturing agreements.</t>
  </si>
  <si>
    <t>BRRO20170814001</t>
  </si>
  <si>
    <t>Rumuński dystrybutor z doświadczeniem w dostarczaniu narzędzi do maszyn, oprogramowania i usług z tym związanych szuka maszyn do mierzenia 3D, dostawców sprzętów do pomiarów i kontroli w celu zawarcia umowy dystrybucyjnej. Z ponad 10-letnim doświadczeniem na rynku rumuńskim, firma jest w stanie dostarczyć pełne i zintegrowane rozwiązania techniczne swoim klientom.</t>
  </si>
  <si>
    <t>Romanian distributor with experience in delivering machine tools, software and services related to them, search for 3D measuring machines, measuring and control equipment suppliers or producers for reaching a distribution services agreement.With more than 10 years of experience on Romanian market, the company is able to provide complete and integrated technical solutions for its clients.</t>
  </si>
  <si>
    <t>BRSE20170815001</t>
  </si>
  <si>
    <t>Szwedzka firma rozwija i produkuje sprzęt znakujący, sprzęt i tusz dla przemysłu produkcyjnego poszukuje producentów blachy. Producent powinien być w stanie utrzymać wysoką jakość zgodnie z określonymi przez klienta standardami (głównie stal nierdzewna EN 1.4404). Roczne zamówienia od 50 do 100 sztuk, potem więcej.</t>
  </si>
  <si>
    <t>The Swedish company develops and produces coding equipment, hardware and ink for the manufacturing industry. The company is looking for manufacturers of sheet metal works. The manufacturer needs to be able to keep a high quality and work according to, by the client, specified standards (mainly stainless sheet metal EN 1.4404).Annual production volume is in the range 50 - 100 pcs and is increasing.</t>
  </si>
  <si>
    <t>BRTR20170804001</t>
  </si>
  <si>
    <t>Turecki producent maszyn do odziarniania i czyszczenia bawełny szuka producentów komponentów takich jak: łożyska, śruby, szczotki w oparciu o umowę podwykonawstwa.</t>
  </si>
  <si>
    <t>A Turkish company that is active in manufacturing of cotton ginning and cotton cleaning machinery and equipment is looking for manufacturers for some components - bearing, screw and some kind of brush under subcontracting agreement.</t>
  </si>
  <si>
    <t>BRTW20170822001</t>
  </si>
  <si>
    <t>Hurtownia produktów medycznych z Tajwanu specjalizująca się w reprezentowaniu sprzętów medycznych i urządzeń oraz innych produktów z branży zdrowotnej poszukuje europejskiego dostawcy lub producenta następujących kategorii produktów: koncentratory tlenu, aspiratory plwociny, inhalatory, suplementy pooperacyjne, wyposażenie ochronne. Firma oferuje umowę agencyjną.</t>
  </si>
  <si>
    <t>A Taiwanese medical product wholesaler, specialised in the representation of medical equipment and devices as well as health related products, seeks European suppliers or manufacturers of the following five product categories: oxygen concentrators, sputum aspirators, nebulisers, post-surgery supplements, and protective gear. The company aims to widen its range of products. The company would like to work with well-established partners under a commercial agency agreement.</t>
  </si>
  <si>
    <t>BRUK20170719001</t>
  </si>
  <si>
    <t>Brytyjski producent szerokiej gamy produktów ze stali nierdzewnej dla różnych branży poszukuje dostawcy przemysłowych zlewozmywaków w kształcie misy tłoczonych ze stali nierdzewnej w różnych rozmiarach i różnej ilości. Współpraca oparta na zasadzie umowy produkcyjnej.</t>
  </si>
  <si>
    <t>A British manufacturing company, supplying a wide range commercial stainless steel products to various industries, seeks a supplier of commercial stainless steel pressed sink bowls in varying sizes and quantities for a manufacturing agreement.</t>
  </si>
  <si>
    <t>BRUK20170802004</t>
  </si>
  <si>
    <t>Firma brytyjska dostarcza chemikalia dla przemysłu motoryzacyjnego (guma) i posiada licencje w Ameryce Pn. i Pd., Indiach i Turcji. Firma chce być obecna również na rynkach europejskich dlatego potrzebuje lokalnych partnerów np. agencji inwestycyjnych w celu doradztwa i zapewnienia niezbędnych informacji istotnych przy podjęciu decyzji odnośnie lokalizacji i rozbudowy firmy w Europie. Współpraca na zasadzie umowy agencyjnej.</t>
  </si>
  <si>
    <t>This UK company supply chemicals to the automotive rubber industry and have licensees in North and South Americas, India and Turkey. To consolidate their business model the company needs a presence in a strategic location in another EU country and requires a local partner such as an Inward investment Agency to advise them and provide them with the necessary information to make a decision on location for the expansion of their business. The partnership is envisaged in form of a service agreement.</t>
  </si>
  <si>
    <t>BRUK20170804002</t>
  </si>
  <si>
    <t>Szkocka firma z branży systemów morskich szuka producenta podwykonawcy, który jest w stanie wyprodukować produkt z polietylenu odporny na promieniowanie ultrafioletowe. Partner powinien znać proces formowania rotacyjnego. Firma oferuje umowę podwykonawstwa lub produkcyjną.</t>
  </si>
  <si>
    <t>A subcontract manufacturer with rotational moulding capability is sought to produce an ultra-violet resistant polyethylene product for a Scottish maritime systems company. The company is looking to expand its manufacturing capacity in a cost efficient manner via subcontracting or manufacturing agreements.</t>
  </si>
  <si>
    <t>BRUK20170804003</t>
  </si>
  <si>
    <t>UK engineering company specialised in energy management is looking to develop its own equipment. The company is looking for manufacturers/suppliers of shafts, outer plates, inner plates and chassis and inner/outer laminations with specific characteristics under a manufacturing agreement. Relevant certifications/testings should be present to ensure components can be used in Europe.</t>
  </si>
  <si>
    <t>BRUK20170809001</t>
  </si>
  <si>
    <t>Duża firma zajmująca się handlem detalicznym produktami do jazdy na rowerze, campingu itp.. szuka producentów różnych produktów dla tych branży. Firma szuka współpracy z producentami, których produkcja w całości odbywa się w Europie. Firma chce zlecić produkcję różnych produktów włączając rowery, akcesoria rowerowe i podróżnicze.</t>
  </si>
  <si>
    <t>BRUK20170816001</t>
  </si>
  <si>
    <t>Firma brytyjska zajmująca się sprzedażą hurtową wysokiej jakości ekranów i znaków pracuje z prestiżowymi klientami z różnych sektorów włączając handel detaliczny, motoryzację i rozrywkę. Firma szuka producentów i dostawców wysokiej jakości i innowacyjnych ekspozycji, znakowania, oświetlenia i innych produktów. Firma oferuje dystrybucję lub zaangażowanie w umowę produkcyjną.</t>
  </si>
  <si>
    <t>A UK wholesaler and broker of high quality displays and signs who works with prestigious clients across a number of sectors including retail, automotive and leisure, is looking for manufacturers and suppliers of high-standard and innovative displays, signage, feature lighting, digital signage or other related products and is offering to become a distributor or to engage in manufacturing agreements.</t>
  </si>
  <si>
    <t>Belgijska firma działająca w branży jubilerskiej, mody oraz dóbr luksusowych szuka dystrybutorów, agentów i przedstawicieli. Firma oferuje szeroką gamę wysokiej jakości biżuterii inspirowanej mitycznymi symbolami afrykańskimi.</t>
  </si>
  <si>
    <t>26/09/2018</t>
  </si>
  <si>
    <t>Czeski instytut badawczy oferuje zaawansowaną analizę struktury kryształów i nanokryształów poprzez dyfrakcję dla partnerów i instytucji, którzy potrzebują dokładnej znajomości struktur atomowych. Główną zaletą jest analityczne oprogramowanie umożliwiające rozwiązywanie specjalnych przypadków, tj. dużych konstrukcji, bliźniaków, modulowanych struktur i struktur krystalograficznych nanokryształów. Instytut oferuje swoje metody analizy struktury na podstawie umowy o świadczenie usług.</t>
  </si>
  <si>
    <t>The Czech research institute provides advanced structure analysis of crystals and nanocrystals by diffraction to industry partners and institutions who need accurate knowledge of atomic structures. Main advantage is an in-house built analytical software that enables to solve special cases i.e. large structures, twins, modulated structures, crystal structures of nanocrystals. Institute offers its structure analysis methods on the basis of services agreement.</t>
  </si>
  <si>
    <t>Hiszpańska firma zajmująca się badaniami klinicznymi i statystycznymi i zarządzaniem danymi w zakresie rozwoju i badań klinicznych, począwszy od projektowania prób aż po przygotowanie końcowego raportu, oferuje know-how w zakresie podwykonawstwa i outsourcingu.</t>
  </si>
  <si>
    <t>Spanish clinical and statistical company specialised in medical writing, statistics and data management for clinical development and studies, from trial design to drafting the final report, offers its know-how for subcontracting and outsourcing activities.</t>
  </si>
  <si>
    <t>Francuska firma specjalizująca się w produkcji plastikowych części w technologii formowania wtryskowego szuka umów produkcyjnych i podwykonawstwa. Firma posiada doświadczenie w szerokiej gamie produktów dla przemysłu, gdzie wymagana jest ogromna precyzja. Firma produkuje plastikowe części do różnych termoformowalnych materiałów i zapewnia kompleksową usługę podczas wszystkich procesów, od pomysłu po produkt finalny.</t>
  </si>
  <si>
    <t>A French company, specialized in manufacturing of plastic parts by injection moulding, is looking for manufacturing and subcontracting agreements. They have experience from a wide range of industries where precision plastic parts are required. The company can produce plastic parts from many different thermoplastic materials, and provides an integral service throught all the process, from the initial idea to the final product.</t>
  </si>
  <si>
    <t>07/09/2018</t>
  </si>
  <si>
    <t>Francuska firma rozwija i produkuje higieniczne oraz inne rozwiązania w zakresie: - akcesoria i antybakteryjne klamki do drzwi, - części do drzwi i okien, zaopatrzenie przemysłowe, - maszyny. Firma szuka umowy dystrybucyjnej w Europie.</t>
  </si>
  <si>
    <t>22/09/2018</t>
  </si>
  <si>
    <t>Wiodąca firma z Izraela rozwija i produkuje wysokiej jakości ostrzegawcze produkty świetlne jak świecące znaki informujące o wyjściu, do użytku publicznego, przemysłowego i prywatnego. Produkty firmy są energooszczędne i bazują na technologii LED. Firma szuka dystrybutorów najlepiej producentów oświetlenia, elektryków, budowlańców i architektów.</t>
  </si>
  <si>
    <t>29/09/2018</t>
  </si>
  <si>
    <t>Włoski startup produkuje mikrometryczne i nanometryczne granulki do zastosowania biologicznego. Rodzaje oferowanych granulek: 1) nanosfery krzemionkowe, 2) granulki agarozowe i magnetyczne z Awidyną lub białkiem A i lub G, 3) nanocząstki złota, 4) magnetyczne nanocząstki złota, 5) nanocząstki złota w kształcie gwiazdek, 6) cząstki do katalizy i wchłaniania toksycznych barwników. Główne zalety to spersonalizowane syntezy, wsparcie dla klienta. Firma szuka dystrybutorów.</t>
  </si>
  <si>
    <t>15/09/2018</t>
  </si>
  <si>
    <t>Litewska firma zajmująca się projektowaniem i doradztwem inwestycyjnym w UE prowadzi szeroko zakrojone konsultacje biznesowe i konsultingowe dla zagranicznych firm, które chcą wejść na rynek litewski lub zamierzają inwestować na Litwie. Firma chce współpracować w szczególności z partnerami z Japonii, Niemiec i Polski na podstawie umowy o świadczenie usług.</t>
  </si>
  <si>
    <t>A Lithuanian professional EU project development and cross-border investments consulting company is offering comprehensive business and investment consultation services for foreign companies willing to enter Lithuanian market or intending to invest in Lithuania. The company would like to cooperate particularly with partners from Japan, Germany and Poland on the basis of the services agreement.</t>
  </si>
  <si>
    <t>Peruwiańska fabryka specjalizuje się w produkcji kobiecych, skórzanych butów wyjściowych w klasycznych formach. Firma stosuje głównie kozią skórę do produkcji górnych części buta i podszewki, używana jest również skóra wołowa. Firma skupia się na produkcji wytrzymałych i wygodnych butów do całodziennego noszenia. Poszukiwani są europejscy dystrybutorzy.</t>
  </si>
  <si>
    <t>A Peruvian factory is specialized in manufacturing 100% leather dress shoes for women under classic fashion styles. They are mostly using caprine leather for uppers and lining, but they also use bovine leather on its uppers. Its main concern is to develop durable and comfortable styles than can be used all day long. The company is looking for distributors in Europe.</t>
  </si>
  <si>
    <t>18/09/2018</t>
  </si>
  <si>
    <t>A Romanian company, acting in the construction sector, is open to become a subcontractor in the construction works, focusing on residential and nonresidential buildings. The company offers its own equipment and works with the own team. The company offers its services as a subcontractor in Austria, Germany,Luxembourg, Italy, France, Belgium, Bulgaria, Serbia, Hungary, Ukraine, Greece, Poland, Portugal, Spain, Sweden and United Kingdom.</t>
  </si>
  <si>
    <t>Rumuńska firma specjalizująca się w uprawie pieczarek Champignon i Pleurotus poszukuje partnerów handlowych z Austrii, Niemiec, Włoch i Polski zainteresowanych sprzedażą produktów rumuńskich w ramach umów dystrybucyjnych.</t>
  </si>
  <si>
    <t>11/09/2018</t>
  </si>
  <si>
    <t>Rosyjska firma specjalizuje się w produkcji własnych urządzeń laserowych (urządzeń do znakowania laserowego i grawerowania, urządzeń do cięcia i spawania laserowego) poszukuje partnerów handlowych i agentów za granicą w ramach umowy dystrybucyjnej.</t>
  </si>
  <si>
    <t>The Russian company specializes in manufacturing of proprietary laser equipment (equipment for laser marking and engraving, devices for laser cutting and welding) is looking for trade partners and agents abroad under distribution services agreement.</t>
  </si>
  <si>
    <t>Rosyjska firma specjalizuje się w produkcji wyrobów z tworzyw sztucznych (produkty z dziedziny inżynierii wodnej, towarów konsumpcyjnych o zwiększonym zapotrzebowaniu), szuka partnerów z zagranicy na rzecz współpracy w ramach umowy produkcyjnej i umowy dystrybucyjnej.</t>
  </si>
  <si>
    <t>Rosyjska firma opracowuje oprogramowanie i roboty do prowadzenia działań edukacyjnych w szkołach i na uniwersytetach. Firma opracowała laboratorium i platformę dla robotów, która umożliwia studentom projektowanie, wdrażanie i programowanie robotów, umożliwiając poznawanie fizyki i robotyki. Zestaw składa się z jednej diody LED, jednego czujnika światła, czujnika jednoprzyciskowego, jednego czujnika zbliżeniowego i dwóch czujników linii. Firma poszukuje partnerów w ramach umowy dystrybucyjnej.</t>
  </si>
  <si>
    <t>Rosyjska firma, specjalizująca się w produkcji produktów czyszczących dla przemysłu spożywczego i przemysłu naftowego, poszukuje partnerów do współpracy w formie umowy o usługach dystrybucyjnych.</t>
  </si>
  <si>
    <t>Rosyjska firma specjalizująca się w opracowywaniu zautomatyzowanych systemów kontroli multidyscyplinarnej diagnostyki medycznej w celu wykrycia chorób przewlekłych poszukuje partnerów zagranicznych w ramach umowy dystrybucyjnej.</t>
  </si>
  <si>
    <t>The Russian company which is specialized in the development of automated systems of screening multidisciplinary medical diagnostics for detection of chronic diseases is looking for partners abroad under distribution services agreement.</t>
  </si>
  <si>
    <t>Rosyjska firma specjalizująca się w produkcji wysokiej jakości systemów akustycznych wysokiej jakości dla domów i segmentu HoReCa szuka partnerów z zagranicy w ramach umów dystrybucyjnych.</t>
  </si>
  <si>
    <t>Rosyjska firma specjalizująca się w produkcji urządzeń grzewczych i wymiany ciepła, poszukuje partnerów w UE w celu sprzedaży swoich produktów w ramach umowy dystrybucyjnej.</t>
  </si>
  <si>
    <t>The Russian company specializes in production of heating and heat exchange equipment,is looking for partners in the EU for the sale of its products under distribution services agreement.</t>
  </si>
  <si>
    <t>Firma rosyjska specjalizująca się w produkcji wyrobów metalowych (palety, produkty odlewnicze, spalarnie) poszukuje partnerów do zawarcia umowy dystrybucyjnej.</t>
  </si>
  <si>
    <t>The Russian company's specializing in manufacturing of metal products (screw piles, casting products, incinerators) is looking for partners to conclude distribution services agreement.</t>
  </si>
  <si>
    <t>Turecka firma specjalizuje się w produkcji naturalnych podgrzewaczy gazowych, parowych, wysokowydajnych ogrzewaczy, zbiorników ciśnieniowych oraz sprzętu związanego z ogrzewaniem szuka partnerów biznesowych aktywnych w tej branży do umowy dystrybucyjnej i komercyjnej.</t>
  </si>
  <si>
    <t>Turecka firma specjalizująca się w produkcji armatury z kutego żelaza i brązu, wtyczek, zaworów membranowych i kulkowych oraz kształtek poszukuje agentów handlowych i dystrybutorów.</t>
  </si>
  <si>
    <t>A Turkish company specialized in manufacturing forged steel and bronze gate, globe, check, ball, plug and diaphragm valves and fittings is looking for commercial agents and distributors.</t>
  </si>
  <si>
    <t>Turecki producent działający od 1980 roku w Izmirze, produkuje części zapasowe do różnych maszyn oraz świadczy usługi inżynierskie w zakresie frezowania, obróbki, szlifowania, montażu oraz spawania. Firma szuka partnerów potrzebujących ww usług na zasadzie umowy produkcyjnej lub podwykonawstwa.</t>
  </si>
  <si>
    <t>09/09/2017</t>
  </si>
  <si>
    <t>Ukraiński producent aluminiowych paneli z kompozytu posiada 2 miliony metrów kwadratowych w celu nawiązania długoterminowej współpracy z potencjalnym partnerem. Firma posiada siedem biur regionalnych na Ukrainie i jednego przedstawiciela w Europie. Firma gwarantuje wysoką jakość, czasowość dostaw Aluminiowych Paneli z Kompozytu na Ukrainie i poza granicami.</t>
  </si>
  <si>
    <t>01/09/2018</t>
  </si>
  <si>
    <t>Brytyjski producent z ponad 40-letnim doświadczeniem poszukuje dystrybutorów na całym świecie w zakresie produktów ochrony przeciwpożarowej. Firma z powodzeniem opracowała portfel produktów mających na celu poprawę wydajności i trwałości systemów tryskaczowych. Firma opracowała wiele unikatowych, opatentowanych produktów i obecnie chce rozszerzyć swoją działalność na całym świecie, współpracując z pośrednikami handlowymi w ramach umowy dystrybucyjnej.</t>
  </si>
  <si>
    <t>Firma z UK, ekspert w zakresie zarządzania oraz rozwiązań IT oferuje usługi zabezpieczania danych. Firma będzie współpracować z firmami, instytutami badawczymi oraz uniwersytetami, które posiadają dane IT i wymagają zabezpieczenia danych wrażliwych i poufnych przed ich zbyciem lub likwidacją. Firma szuka umowy outsourcingowej, usługowej lub podwykonawstwa w zależności od okoliczności.</t>
  </si>
  <si>
    <t>12/09/2018</t>
  </si>
  <si>
    <t>UK family business is producing a range of vegan, dairy-free and gluten-free chewy chocolate confectionery in a variety of flavours all made from high quality natural ingredients . They are looking for distributors with contacts in specialist retail outlets and the hospitality sector interested in selling their high quality confectionery.</t>
  </si>
  <si>
    <t>27/09/2018</t>
  </si>
  <si>
    <t>Firma z UK oferuje innowacyjny produkt z sektora nauki i komunikacji. Występuje jako przenośne urządzenie dla osób niesprawnych umysłowo lub niepełnosprawnych ruchowo do komunikacji z rodziną, przyjaciółmi, w pracy. itd. Produkt znajdzie zastosowanie w szkołach, domach opieki, więzieniach i szpitalach. Firma szuka dystrybutorów na świecie.</t>
  </si>
  <si>
    <t>28/09/2018</t>
  </si>
  <si>
    <t>Wschodnio niemiecka firma rodzinna, zlokalizowana w regionie o wielowiekowej tradycji w zakresie przetwarzania rud i metali, zajmuje się przetwórstwem stopów cyny i ołowiu oraz produkcją stopów lutowniczych we wszystkich obszarach przemysłowych i rzemieślniczych. Firma poszukuje nowych dostawców złomu i materiałów z cyną i ołowiem oraz materiałów w całej Europie. Celem jest osiągnięcie długoterminowych relacji w ramach umowy produkcyjnej.</t>
  </si>
  <si>
    <t>An Eastern German, family-run company, located in region with a centuries old tradition in processing ores and metals, recycles tin and lead alloys and manufactures solders and soldering agents for all industrial and craft areas. It is looking for new suppliers for tin and lead scrap and materials all over Europe. A long term relationship under a manufacturing agreement is the goal.</t>
  </si>
  <si>
    <t>Rumuńska firma rozwija i produkuje kompletne systemy dachowe i rozwiązania dla budynków mieszkalnych i przemysłowych. W zeszłym roku fabryka wyprodukowała i dostarczyła ponad 5,5 mln metrów kwadratowych płyt dachowych. Zakłady produkcyjne firmy są wyposażone w w pełni zautomatyzowane linie produkcyjne, opierając się na najnowszych technologiach dostępnych na całym świecie. Firma chce zwiększyć swój rynek UE, rozwijając nowe formy współpracy w ramach umowy o usługi handlowe i dystrybucyjne.</t>
  </si>
  <si>
    <t>21/09/2018</t>
  </si>
  <si>
    <t>Brytyjska firma konsultingowa języka angielskiego oferuje umiejętności miękkie języka angielskiego i coaching biznesowy dla partnerów z różnych sektorów, którzy chcą budować relacje w Europie. Firma poszukuje długoterminowych partnerstw w ramach umowy o świadczenie usług.</t>
  </si>
  <si>
    <t>A UK language consulting company is offering English language soft skills and business coaching to partners in a wide range of sectors who are looking to build relationships in Europe. The company is looking for long-term partnerships under a services agreement.</t>
  </si>
  <si>
    <t>BOAL20170904001</t>
  </si>
  <si>
    <t>Albański producent okien i drzwi poszukuje potencjalnych dystrybutorów w celu sprzedaży swoich produktów. Firma ta posiada szeroką gamę produktów aluminiowych i plastikowych, takich jak drzwi, okna i została założona 20 lat temu. Firma poszukuje partnerów do dystrybucji swoich produktów, głównie firm, które również działają w tym sektorze.</t>
  </si>
  <si>
    <t>An Albanian producer of windows and doors is looking for potential distributors in order to sell its products. This company has a wide range production of aluminium and plastic products like doors, windows and has been established 20 years ago. The company is looking for partners to distribute its product, mainly companies which also operate in this sector.</t>
  </si>
  <si>
    <t>14/09/2018</t>
  </si>
  <si>
    <t>BOBA20170728001</t>
  </si>
  <si>
    <t>Wynalazca z Bośni i Hercegowiny poszukuje partnerów/inwestorów, którzy zapewnią niezbędne wsparcie finansowe i organizacyjne, poprzez zawarcie umowy finansowej, licencyjnej lub produkcyjnej, by rozpocząć masową produkcję urządzeń przeciwprzepięciowych na rynek międzynarodowy.</t>
  </si>
  <si>
    <t>Inventor from Republic of Srpska, Bosnia and Herzegovina is looking for partners/investors who will provide necessary financial and organizational support entering financial, license or manufacturing agreement, in order to start a mass production of surge protector device for the international market.</t>
  </si>
  <si>
    <t>BOBA20170831001</t>
  </si>
  <si>
    <t>Producent struktur plastra miodu i rodzin pszczelich dla sektora pszczelarskiego, z Republiki Srpska, Bośni i Hercegowiny, poszukuje dystrybutorów lub agentów dystrybucji swoich produktów na rynek międzynarodowy.</t>
  </si>
  <si>
    <t>BOBE20170807001</t>
  </si>
  <si>
    <t>A Belgian company developed a platform oriented towards the validation of tissue-based biomarkers using standardized immunohistochemistry (IHC) and slide digitalization processes. It proposes services that range from sample preparation to image and data analysis. The SME is looking to provide the technology as a service, and to participate in joint research. Services agreement or subcontracting can be considered.</t>
  </si>
  <si>
    <t>BOBG20170612001</t>
  </si>
  <si>
    <t>Innowacyjna bułgarska firma produkująca wysokiej jakości ekstrakty z ziół i proteinowych napojów koktajlowych poszukuje międzynarodowych dystrybutorów z założoną siecią zarówno hurtowych, jak i detalicznych sklepów.</t>
  </si>
  <si>
    <t>Innovative Bulgarian company producing high quality herb extracts and protein cocktail drinks is looking for international distributors with established network of both wholesale and retail shops.</t>
  </si>
  <si>
    <t>BOBG20170825001</t>
  </si>
  <si>
    <t>Bułgarska firma specjalizuje się w wyrobach termoplastycznych i termoutwardzalnych, produkcji narzędzi, projektowaniu i naprawie. Spółka świadczy partnerstwo w ramach umów produkcyjnych i podwykonawczych na rzecz partnerów z branży sprzętu AGD i elektrotechniki.</t>
  </si>
  <si>
    <t>Bulgarian company is specialized in thermoplastic and thermoset parts, tool manufacturing, design and repair. The company is offering partnership under manufacturing and subcontracting agreements to partners from the field of household appliances producing and electrotechnical industry.</t>
  </si>
  <si>
    <t>20/09/2018</t>
  </si>
  <si>
    <t>BOBR20170704001</t>
  </si>
  <si>
    <t>Brazylijska firma oferuje kompletne rozwiązania z zakresu środków czystości dla instytucji i do użytku domowego. Firma w swoim portfolio posiada szeroką gamę skoncentrowanych środków czyszczących, od detergentów do szpitalnych środków do dezynfekcji. Firma poszukuje dystrybutorów i przedstawicielstw handlowych w celu optymalizacji zagranicznej ekspansji.</t>
  </si>
  <si>
    <t>BOBY20170907001</t>
  </si>
  <si>
    <t>Białoruskie centrum zajmujące się transferem technologii, doradztwem biznesowym oraz usługami marketingowymi skrojonymi na miarę klienta oferuje swoje usługi dla firm potrzebujących wsparcia przy wejściu na rynek oraz rozwoju biznesu, włącznie w dostępem do innowacyjnej platformy e-commerce. Potencjalny partner to firma zagraniczna potrzebująca profesjonalnej asysty przy rozpoczynaniu lub rozwoju biznesu na Białorusi. Firma oferuje swoje usługi na warunkach umowy usługowej.</t>
  </si>
  <si>
    <t>Czeska firma zajmująca się przetwórstwem drewna poszukuje agentów, dystrybutorów i hurtowników mających kontakt z miejscowymi rzemieślnikami (stolarniami, stolarzami, konstruktorami podłóg, budowniczymi domów drewnianych) lub producentami instrumentów muzycznych. Czeska firma poszukuje partnerów do umów agencyjnych lub dystrybucyjnych.</t>
  </si>
  <si>
    <t>Czeski instytut badawczy działający w branży piwowarskiej oferuje akredytowane analityczne badania laboratoryjne analiz piwa, innych napojów, żywności, surowców wejściowych oraz składników. Organizacja oferuje również weryfikację i opracowywanie nowych receptur i procedur technologicznych. Instytucja świadczy usługi w ramach umowy usługowej dla producentów z sektora żywności i napojów. Dodatkowo poszukuje agentów reprezentujących instytut za granicą na podstawie umów agencyjnych.</t>
  </si>
  <si>
    <t>BODE20170828001</t>
  </si>
  <si>
    <t>Niemiecka firma z siedzibą w Berlinie stworzyła silnik sztucznej inteligencji/robota, pomagającego ludziom w nawiązywaniu konwersacji. Urządzenie może być stosowane jako partner do rozmów dla dzieci, które chcą nauczyć się jęz. angielskiego. Firma poszukuje dystrybutorów na terenie UE.</t>
  </si>
  <si>
    <t>BODE20170904001</t>
  </si>
  <si>
    <t>Młoda i dynamiczna niemiecka firma stworzyła linię kiełbasek fitness oferującą produkty o dużej zawartości białka dla sportowców i innych aktywnych ludzi. Z ponad 47% białka i mniej niż 6% tłuszczu, kiełbaski wolne od alergenu oferują nową alternatywę dla zdrowej przekąski. Firma szuka dystrybutorów i agentów handlowych w ramach umowy dystrybucyjnej lub umowy agencyjnej.</t>
  </si>
  <si>
    <t>A young and dynamic German company has created a fitness sausage line of products offering high amount of protein to athletes and further active people. With more than 47% of protein and less than 6% of fat, the allergen free sausages offer a new healthy snack alternative. The firm is looking for distributors and commercial agents under a distribution services agreement or commercial agency agreement for this powerfood.</t>
  </si>
  <si>
    <t>BODE20170911001</t>
  </si>
  <si>
    <t>Wiodący producent generatorów pary elektrycznej z Niemiec opracował nowe urządzenie techniczne do czyszczenia i sterylizacji noży stosowanych w rzeźniach i zakładach rozbioru mięsa. Technologia ta umożliwia znacznie szybsze czyszczenie niż w przypadku tradycyjnych sposobów, a tym samym zmniejsza zużycie energii, wody, a jednocześnie powstaje mniej ścieków. Firma poszukuje partnerów zainteresowanych umowami o świadczeniu usług dystrybucji lub zainteresowanych zawarciem umowy licencji lub zakupu technologii.</t>
  </si>
  <si>
    <t>A leading manufacturer of electric-steam generators from Germany has developed a new technical device to clean and sterilise knifes used in abattoirs and cutting plants. This technology enables a considerably faster cleaning procedure than the conventional cleaning processes and thereby reduces the consumption of energy, fresh and waste water. The company is looking for partners interested in cooperation agreements for distribution or partners for licensing or purchasing the technology.</t>
  </si>
  <si>
    <t>BOES20161025004</t>
  </si>
  <si>
    <t>BOES20170104001</t>
  </si>
  <si>
    <t>Hiszpańska firma z siedzibą w Barcelonie, zajmująca się rachunkowością i doradztwem podatkowym, poszukuje podobnych firm doradczych w celu zapewnienia klientom z różnych krajów usług w zakresie globalnego prawa podatkowego/księgowego/prawa pracy i doradztwa podatkowego. Współpraca na podstawie umowy o świadczeniu usług.</t>
  </si>
  <si>
    <t>A Barcelona (Spain) based accounting and tax consulting company is looking for similar consultancies in order to provide clients from different countries with global tax/accounting/labour law advisory and compliance services. The company is looking for a service agreement.</t>
  </si>
  <si>
    <t>BOES20170718004</t>
  </si>
  <si>
    <t>Hiszpańska firma produkuje skóry syntetyczne, głównie tapicerkę, obuwie i odzież. Firma poszukuje dystrybutorów i podwykonawców z branży obuwniczej, tekstylnej, motoryzacyjnej i żeglarskiej.</t>
  </si>
  <si>
    <t>The Spanish company manufactures synthetic leather, mainly for upholstery, footwear and clothing. The company is looking for distributors and subcontractors involved in footwear, textile, automotive and nautical sectors.</t>
  </si>
  <si>
    <t>BOES20170804002</t>
  </si>
  <si>
    <t>Hiszpańskie MŚP, specjalista w technologiach dla turystyki, oferuje platformę dedykowaną takim klientom jak domy wiejskie B&amp;B, do sterowania zużyciem energii i klimatyzacją. Monitoring urządzeń zapobiega m. in. niepotrzebnym wydatkom. Firma oferuje zintegrowane rozwiązania, generujące większy komfort przy obniżeniu wydatków na energię. Do współpracy z partnerami przewidziane są umowy usług dystrybucyjnych i agencji handlowej.</t>
  </si>
  <si>
    <t>Spanish SME, specialist in tourism technologies, is offering a platform specialised in clients such as rural houses and bed &amp; breakfast, to control air conditioning and energy consumption. Monitoring the devices prevents, among other things, unnecessary expenses. The company offers integrated solutions that generate more comfort reducing energy expenditure. Distribution services and commercial agency agreements are envisaged, in order to expand the company partners’ portfolio.</t>
  </si>
  <si>
    <t>A Spanish manufacturer of veterinary and healthcare products for pets, located in the South of Catalonia (Spain) is searching partners for distribution services agreement in all EU countries. The company has been present in the Spanish market for more than 25 years and is looking for distributors able and willing to import their products.</t>
  </si>
  <si>
    <t>The Finnish company´s cloud solution for energy modeling and calculation with energy management for professional use is for companies wishing to use it in the services for clients, such as energy audits, energy consulting, monitoring services and that way help clients understand, find and verify energy saving possibilities in a more cost efficient and quicker way. Partners are sought in the EU, Qatar, South Korea, Japan, Canada and India for a distribution services or a SaaS services agreement.</t>
  </si>
  <si>
    <t>04/09/2018</t>
  </si>
  <si>
    <t>Francuska firma specjalizująca się w urządzeniach mechanicznych, precyzyjnym obrabianiu oraz produkcji precyzyjnych elementów technicznych dla przemysłu lotniczego, medycznego, obronnego i kosmicznego oferuje wysokiej jakości usługi w zakresie produkcji i podwykonawstwa międzynarodowym firmom i innym organizacjom.</t>
  </si>
  <si>
    <t>BOFR20161121001</t>
  </si>
  <si>
    <t>Francuskie MŚP specjalizujące się w miniaturowej elektronice i przetwarzaniu sygnału w pełni rozwinęło potężną latarkę z diodami LED o długości światła do 300 metrów i zapewniającą widoczność obserwatorom wybrzeża, policjantom, strażakom, agentom bezpieczeństwa, funkcjonariuszom celnym podczas pracy na zewnątrz w nocy. Lampa jest również wyposażona w stroboskopowe światło używane do oślepiania złodziei lub przestępców. MŚP poszukuje dystrybutorów za granicę wyspecjalizowanych w sektorach bezpieczeństwa, ratownictwa, obrony i wojsku.</t>
  </si>
  <si>
    <t>A French SME, specialized in miniaturized electronics and signal treatment, has fully developed a powerful flashlight with LEDs to light up to 300 meters and giving visibility to coast guards, policemen, firemen, security agents, customs officers during operations on the field at night. The torch lamp is also equipped with a stroboscopic light used for dazzling the thieves or criminals. The SME is looking for distributors abroad specialized in security, rescue, defense and military sectors.</t>
  </si>
  <si>
    <t>BOFR20170404001</t>
  </si>
  <si>
    <t>BOFR20170717001</t>
  </si>
  <si>
    <t>MŚP tworzy i produkuje przyprawy i aromatyzowaną sól morską. Poprzez swoje innowacyjne przepisy inspirowane francuską gastronomią proponuje spacer przez kuchnię kilku regionów (Baskijski, Provençal, Śródziemnomorski, Gascony). Francuska firma poszukuje agencji franczyzowych, hurtowników lub dystrybutorów do rozwijania sieci sprzedaży, szczególnie w Europie, USA i Kanadzie. Porozumienia agencji franczyzowych, umowy o świadczenie usług handlowych i dystrybucyjnych.</t>
  </si>
  <si>
    <t>A SME creates and produces seasonings and flavored sea salt ranges. Through its innovative recipes inspired by French gastronomy, it proposes a gustative promenade across several countries (Basque, Provençal, Mediterranean, Gascony). Well-established on the French market, the SME is looking for franchise agencies, wholesalers or distributors to expand its sales network, especially in Europe, USA &amp; Canada. Franchise agencies agreements, commercial &amp; distribution services agreements are sought.</t>
  </si>
  <si>
    <t>Francuska firma produkuje ekologiczne rozwiązania z wełny drzewnej stosowane w pudełkach do transportu jednodniowych kurcząt, co zapobiega zwichnięciu ich nóg. Firma poszukuje dystrybutorów lub przedstawicieli handlowych działających w przemyśle drobiarskim.</t>
  </si>
  <si>
    <t>06/09/2018</t>
  </si>
  <si>
    <t>BOFR20170807001</t>
  </si>
  <si>
    <t>A French company is looking for research institutions, universities, technology transfer offices, Start-ups, small biotech and pharmaceutical companies developing pre-clinical early-stage therapeutic projects in oncology in order to provide them with proof of concept and feasibility studies with the aim to further co-develop the project to reach first-in-man clinical phase. Its proposed co-development partnership could be in the form of a licensing or services agreement.</t>
  </si>
  <si>
    <t>BOFR20170807002</t>
  </si>
  <si>
    <t>Ta francuska firma koncentruje się na rozwoju nowych leków najwyższej klasy, które mają być odpowiedzią na nierozwiązane problemy medyczne (np. uzależnienie od narkotyków, nadużywanie leków na receptę). Firma opracowała innowacyjną formułę składającą się z kombinacji środka stymulującego o stałej dawce i środka odstraszającego. Francuska firma poszukuje partnera - firmy biotechnologicznej i/lub farmaceutycznej różnej wielkości, zainteresowanego współpracą w ramach umowy licencyjnej.</t>
  </si>
  <si>
    <t>BOFR20170831001</t>
  </si>
  <si>
    <t>Francuska firma z filią zlokalizowaną w Rumunii specjalizuje się w obróbce powierzchni, chromowaniu tworzyw sztucznych, ciekłych farbach, oryginalnych i innowacyjnych dekoracjach. Z wiedzą w wielu dziedzinach i rozeznaniem rynku, firma poszukuje nowych umów produkcyjnych i podwykonawstwa w przemyśle samochodowym, sporcie i rekreacji, artykułów gospodarstwa domowego, medycynie, optyce, aeronautyce i in. dziedzinach.</t>
  </si>
  <si>
    <t>A French company, with a subsidiary situated in Romania, is specialised in surface treatment deposits, chrome plating on plastics, liquid paints, original and innovative decors. With a know-how in numerous fields and a thorough knowledge of its activities and its clients' markets, it is looking for new manufacturing and subcontracting agreements in automotive industry, sport and leisure, household appliances, medical, eyewear, aeronautics and medical fields.</t>
  </si>
  <si>
    <t>BOFR20170906001</t>
  </si>
  <si>
    <t>Francuski producent czekoladek wysokiej jakości poszukuje umów o świadczenie usług dystrybucyjnych z importerami (dystrybutorami/hurtowniami/pośrednikami handlowymi) w Unii Europejskiej. Firma produkuje oryginalne ręcznie robione czekoladki pakowane w innowacyjne opakowanie, symbol nadmorskiego miasta w Normandii.</t>
  </si>
  <si>
    <t>A French producer of high-quality chocolates is looking for distribution service agreements with importers (distributors/wholesalers/commercial agents) in the European Union. The company manufactures original handmade chocolates with innovative packaging, symbol of their coastal city of origin in Normandy.</t>
  </si>
  <si>
    <t>Gruzińska firma specjalizuje się w produkcji gotowych do instalacji, najnowszej generacji systemów oświetlenia zewnętrznego / wewnętrznego LED dla przestrzeni publicznych, przemysłowych i rekreacyjnych oraz sportowych, opartych na najnowszej technologii LED firmy CREE i innowacyjnych technologiach zapewniających solidne i długotrwałe oprawy oświetleniowe. Firma poszukują agentów, dystrybutorów i hurtowni.</t>
  </si>
  <si>
    <t>BOHR20170609003</t>
  </si>
  <si>
    <t>Ta chorwacka firma specjalizuje się w zbieraniu i przetwarzaniu odpadów tekstylnych w przetworzone i czyszczone odpady włókiennicze, ściereczki do czyszczenia i przędzę i poszukuje dystrybutorów, którzy rozpowszechnią produkty dla użytkowników końcowych. Współpraca przewidziana jest w ramach umów dystrybucyjnych.</t>
  </si>
  <si>
    <t>This Croatian company is specialised in collecting and processing textile waste into processed and cleaned textile waste, cleaning cloth and waste yarn, and is looking for distributors who would disseminate the products to end users. The cooperation is envisaged through a distribution services agreement.</t>
  </si>
  <si>
    <t>05/09/2018</t>
  </si>
  <si>
    <t>BOHU20170510001</t>
  </si>
  <si>
    <t>BOHU20170510003</t>
  </si>
  <si>
    <t>Węgierskie MŚP działające w sektorze obróbki drewna oferuje zdolności produkcyjne na 5 osiowym centrum obróbczym CNC, opcjonalnie możliwość montażu części ciętych i frezowanych. Rodzaj partnerstwa: podwykonawstwo w zakresie produkcji niektórych części i komponentów precyzyjnych, umowa produkcyjna, by stać się stałym dostawcą elementów lub umowa o świadczeniu usług, by dostarczać gotowe produkty z dostarczonego materiału.</t>
  </si>
  <si>
    <t>BOHU20170620001</t>
  </si>
  <si>
    <t>Niewielka węgierska firma produkująca stroje kąpielowe dla kobiet, mężczyzn i dzieci poszukuje międzynarodowych dystrybutorów i agentów handlowych w celu zwiększenia sprzedaży oraz nawiązania długoterminowej współpracy poza granicami Węgier. Firma posiada odpowiednie moce produkcyjne do cięcia i szycia materiału.</t>
  </si>
  <si>
    <t>A small sized Hungarian company manufacturing swimsuits for women, men and children is looking for international distributors and agents to expand its sales and to establish long term cooperation outside Hungary. The firm has cutting or sewing capacity to fulfil specific requirements.</t>
  </si>
  <si>
    <t>BOHU20170814001</t>
  </si>
  <si>
    <t>Foreign representation through agents and representatives are sought by a Hungarian IT specialist who developed an application to help entrepreneurs engage customers and promote businesses. The Hungarian developer needs partners from abroad to win new users (entrepreneurs) for the application. Agencies, marketing companies with extended and well-established linkages to local entrepreneurs are sought. The form of cooperation is possibly commercial, franchise agency or services agreement.</t>
  </si>
  <si>
    <t>BOHU20170816001</t>
  </si>
  <si>
    <t>BOHU20170901001</t>
  </si>
  <si>
    <t>Węgierskie MŚP oferujące szeroki asortyment produktów chemicznych do zastosowań przemysłowych poszukuje dystrybutorów lub agentów handlowych w Polsce, aby reprezentować produkty chemiczne na polskim rynku.</t>
  </si>
  <si>
    <t>Hungarian SME offering a wide assortment of chemical products in industrial quality for industrial use is looking for distributors or sales agents in Poland to represent the chemical products on the Polish market.</t>
  </si>
  <si>
    <t>BOHU20170905001</t>
  </si>
  <si>
    <t>19/09/2018</t>
  </si>
  <si>
    <t>BOIE20170613002</t>
  </si>
  <si>
    <t>Irlandzka firma opracowała wyrafinowaną metodę ekstrakcji w celu odzyskiwania metali nieszlachetnych, takich jak cynk, miedź, ołów, srebro, itp. z istniejących odpadów wydobytych. Może również pomóc w oczyszczaniu zanieczyszczonego obszaru do bezpiecznego poziomu poprzez usunięcie lub wyizolowanie zanieczyszczeń metali. Firma poszukuje umów o świadczenie usług handlowych i / lub partnerów joint venture w odniesieniu do metali nieszlachetnych pochodzących z istniejących odpadów kopalnianych i / lub oczyszczania obiektów w starych europejskich kopalniach.</t>
  </si>
  <si>
    <t>BOIE20170623001</t>
  </si>
  <si>
    <t>Irlandzka firma specjalizująca się w codziennym wykorzystywaniu inspirujących dzienników i czasopism stara się nawiązać handlowe umowy agencyjne lub umowy dystrybucyjne, z firmami które obsługują rynki wydawnicze, piśmienne, prezentowe w Europie. W szczególności firma szuka partnerów z Wielkiej Brytanii, Niemiec, Francji, Hiszpanii, Holandii i Włoch. Firma rozważa również współpracę z graczami w terytoriach anglojęzycznych, takich jak USA, Kanada i Australia.</t>
  </si>
  <si>
    <t>Irlandzka firma chce rozwijać długoterminowe relacje z dystrybutorami do punktów sprzedaży detalicznej sprzedających produkty ziołowe lub producentami chcącymi używać produktów ziołowych w swoich procesach produkcyjnych. Firma zajmuje się produkcją szerokiej gamy świeżych ziół w nowym i w pełni wyposażonym zakładzie produkcyjnym. Firma posiada wieloletnie doświadczenie w uprawie i przetwarzaniu ziół leczniczych (dzikich i uprawnych).</t>
  </si>
  <si>
    <t>BOIE20170811001</t>
  </si>
  <si>
    <t>Ta irlandzka firma oferuje najlepsze w swojej klasie oprogramowanie do szczupłego zarządzania produkcją (lean) i zarządzania niezawodnością dla producentów zorientowanych na lean, którzy poszukują ciągłego doskonalenia. Oprogramowanie jest odpowiednie przede wszystkim dla przemysłu farmaceutycznego i biotechnologicznego. Innowacyjne rozwiązanie pomaga firmom zoptymalizować procesy produkcyjne poprzez obniżenie kosztów produkcji, zmniejszenie przestojów i poprawę wydajności. Firma przewiduje zawarcie umowy o świadczeniu usług z producentami.</t>
  </si>
  <si>
    <t>This Irish company offers best-in-class lean smart manufacturing and reliability management software to lean-focused manufacturers that are looking for continuous improvement. The software is primarily suitable for the pharmaceutical and biotechnology industries. This innovative software helps companies to optimise their manufacturing processes by lowering manufacturing costs, by decreasing downtime and by improving productivity. The company envisages a services agreement with manufacturers.</t>
  </si>
  <si>
    <t>Wiodąca firma izraelska opracowała innowacyjną technologię automatycznego odczytu liczników (AMR), która automatycznie gromadzi dane dotyczące zużycia, diagnostyki i stanu z wodomierzy lub urządzeń do pomiaru energii (woda, gaz, elektryczność), przenosząc te dane do centralnej bazy danych rozliczania, rozwiązywania problemów i analizy. Firma szuka dystrybutorów, w celu sprzedaży i promowania produktów firmy, a jednocześnie chce zwiększyć ich obecność na zagranicznych rynkach.</t>
  </si>
  <si>
    <t>Indyjski producent z certyfikatem GMP (Good Manufacturing Practice/Dobra Praktyka Produkcyjna) - eksporter markowych, naturalnych, ziołowych i syntetycznych farb do włosów w proszku, poszukuje partnerów gotowych zająć się importem i dystrybucją oferowanych produktów. Firma posiada własne zakłady produkcyjne i jest obecna na rynkach Dalekiego Wschodu, Azji południowo i środkowo-wschodniej oraz w krajach północnoafrykańskich.</t>
  </si>
  <si>
    <t>BOIT20170522001</t>
  </si>
  <si>
    <t>Włoska firma obecna na międzynarodowym rynku przędzy od ponad 50 lat, produkująca około 600 ton rocznie najwyższej jakości przędzy czesankowej poszukuje agentów w Europie Północnej (Dania, Norwegia i Szwecja), Litwie, Polsce, Rosji i Japonii w celu rozwinięcia na tych rynkach. Głównymi produktami są klasyczne przędze na bieliznę, odzież sportową, dzianiny i wyroby pończosznicze.</t>
  </si>
  <si>
    <t>BOIT20170622001</t>
  </si>
  <si>
    <t>Włoska firma działająca w branży automatyki i produkcji przemysłowych systemów chłodzenia stosowanych w ciągłych liniach produkcyjnych poszukuje europejskich dystrybutorów działających w przemyśle spożywczym. Klient końcowy musi posiadać dział produkcji obrabiający świeży produkt (np. ubojnia) i musi stosować chłodzenie w łańcuchu dystrybucji. Firma poszukuje partnerów do zawarcia umów dystrybucji.</t>
  </si>
  <si>
    <t>Włoskie MŚP, działające od 1992 roku w produkcji pomp perystaltycznych o wysokiej jakości dla różnych sektorów (np. morski, spożywczy, betonowy, itp.) Poszukuje dystrybutorów i agentów na rynkach zagranicznych. Pompy są w segmencie premium pomp przemysłowych i są przeznaczone do transportu płynnych materiałów o specyficznych potrzebach (np. szlam, płyny z zawieszonymi częściami stałymi, lepkimi płynami).</t>
  </si>
  <si>
    <t>An Italian SME, active since 1992 in the production of peristaltic pumps of high quality for different sectors (e.g: maritime, food, shotcrete etc.), is looking for distributors and agents in foreign markets. Its pumps are in the premium segment of industrial process pumps and are intended for handling liquid materials with specific needs (e.g: sludge, bilge, fluids with suspended solid parts, viscous liquids).</t>
  </si>
  <si>
    <t>BOIT20170913003</t>
  </si>
  <si>
    <t>Mała firma startowa założona w 2016 r. Oferuje usługi zbierania danych, mapowania i modelowania informacji za pomocą technologii wibracji. Świadczone usługi obejmują fotogrametrię z dronów, fotografię powietrzną i termografię z dronem i / lub termokamerami. Korzyści jakie firma może zaoferować to wykwalifikowani piloci dronów, oszczędność kosztów i przyjazne dla środowiska usługi. Firma poszukuje klientów w ramach umowy serwisowej.</t>
  </si>
  <si>
    <t>BOIT20170914001</t>
  </si>
  <si>
    <t>Włoska firma zajmująca się oświetleniem produkuje żyrandole, lampy sufitowe, lampę ścienną, lampę podłogową i lampę stołową, od klasycznych do współczesnych wzorów. Najczęściej używanymi materiałami są żelazo, złoto, szkło dmuchane Murano, kryształy i wiele innych. Oferowane zalety to wieloletnie doświadczenie, zaawansowane produkty, dostosowanie i pomoc po sprzedaży. Firma poszukuje dystrybutorów wyspecjalizowanych w branży oświetleniowej i meblarskiej.</t>
  </si>
  <si>
    <t>BOJP20170825001</t>
  </si>
  <si>
    <t>Japońska firma poszukuje dystrybutora, zainteresowanego wprowadzeniem na rynek UE japońskich przyborów kuchennych. Firm oferuje wyroby posiadające praktyczny i elegancji design, skierowane do lepiej sytuowanych konsumentów w wieku 30-50 lat, których koncepcja produktów pasuje do rynku europejskiego. Firma poszukuje dystrybutorów posiadających dobre kontakty z ekskluzywnymi supermarketami i sklepami detalicznymi.</t>
  </si>
  <si>
    <t>BOKR20170522001</t>
  </si>
  <si>
    <t>Południowokoreańska firma, założona w 1994 r., specjalizuje się w produkcji urządzeń do sterylizacji sprzętu medycznego. Firma skupia się na sterylizacji wzierników endoskopowych. Poszukiwani są partnerzy, mający możliwość reklamowania, dystrybucji oraz sprzedaży jej produktów na rynkach krajów Europy jako agenci handlowi lub dystrybutorzy.</t>
  </si>
  <si>
    <t>A South Korean company was established in 1994 and specialized in manufacturing sterilization machines for medical equipment. The company focuses on endoscope sterilization and now seeks for partners who are capable of advertising, distributing, and selling their products in European market under commercial agency agreement and distribution service agreement.</t>
  </si>
  <si>
    <t>BOKR20170808001</t>
  </si>
  <si>
    <t>Koreańska firma specjalizuje się w opracowywaniu i produkcji silników krokowych o zamkniętej pętli i napędzie, które są używane głównie do automatyzacji zakładów. Dzięki zastosowaniu zaawansowanej technologii i oprogramowania procesora sygnałów cyfrowych napęd zapewnia dokładną pozycję, nie przekręcając i gładko poruszając się. Firma poszukuje współpracy biznesowej z firmami automatyki w zakresie usług dystrybucyjnych i agencji handlowej.</t>
  </si>
  <si>
    <t>BOKR20170905002</t>
  </si>
  <si>
    <t>BOLT20170712001</t>
  </si>
  <si>
    <t>BOLV20170921001</t>
  </si>
  <si>
    <t>Łotewska firma działająca w branży obróbki metali produkująca standardowe produkty, takie jak różnego typu drzwi stalowe, klatki schodowe, balkony oferuje współpracę w zakresie obróbki metali, spawania metali i malowania proszkowego w ramach umów podwykonawstwa lub produkcji.</t>
  </si>
  <si>
    <t>Latvian metalworking company producing standard products like different types of steel doors, staircases, balconies is offering cooperation within metalworking, metal welding and powder painting areas under subcontracting or manufacturing agreements</t>
  </si>
  <si>
    <t>BOMK20170718001</t>
  </si>
  <si>
    <t>Macedoński producent naturalnych kosmetyków oferuje glinkę kosmetyczną do użytku zewnętrznego w celu aplikacji na skórę ciała, głowy oraz stóp. Pozyskiwanie glinki odbywa się bez użycia cieplnej ani chemicznej obróbki, a wszystkie dodatki są pochodzenia naturalnego. Firma szuka dystrybutorów i agentów komercyjnych do wejścia na rynek w wielu krajach europejskich.</t>
  </si>
  <si>
    <t>BOMT20170818001</t>
  </si>
  <si>
    <t>Ta maltańska firma jest światowym liderem SaaS/IaaS (oprogramowanie jako usługa / infrastruktura jako usługa) systemów biletów i wstępów z kontrolą bramek dla stadionów, parków rozrywki, festiwali, muzeów, teatrów i atrakcji turystycznych. Oferuje program franczyzowy dla wybranych nowych partnerów, którzy działają już w podobnych branżach lub ewentualnie umowę handlową, aby efektywnie wprowadzić produkty i usługi firmy wraz z obecnymi ofertami dla swoich klientów.</t>
  </si>
  <si>
    <t>7/09/2018</t>
  </si>
  <si>
    <t>A Dutch healthcare company established a unique healthcare concept aimed at prevention, diagnosis, treatment and revalidation of non-communicable diseases (e.g. cardiovascular diseases and cancer) and which is combined with on-line features. It requires a different role for patient and physicians and results in cost reduction. The company would like to roll out their service concept in Europe and is looking for collaboration with partners in the healthcare sector for a joint venture agreement.</t>
  </si>
  <si>
    <t>A Dutch developer of organic filters that can be used as a last step in the reduction and control of odour is looking for distributors. The filters make use of bacteria to breakdown harmful gases into harmless substances. The filters can be applied at slaughterhouses, rendering plants for animal waste, composting plants, agricultural facilities, waste water treatment plants and fish processing plant (fish meal). Cooperation is offered in the framework of a distribution services agreement.</t>
  </si>
  <si>
    <t>13/09/2018</t>
  </si>
  <si>
    <t>Firma z siedzibą w Holandii, z laboratoriami w Szwajcarii specjalizująca się w przetwarzaniu komórek macierzystych krwi krzepcowej, kriokonserwacji i testowaniu genetycznym poszukuje agentów do promowania swoich usług najlepiej przez silną sieć kontaktów z ginekologami i położnymi.</t>
  </si>
  <si>
    <t>Netherlands-based company with Swiss laboratory facilities specialized in cord blood stem cell processing, cryo-conservation and genetic testing is looking for agents to promote their services to customers preferably via a strong network of gynecologists and midwives.</t>
  </si>
  <si>
    <t>BONL20170829002</t>
  </si>
  <si>
    <t>Holenderskie MŚP jest wszechstronnym dostawcą świeżych owoców z własnymi obiektami w Meksyku. Firma poszukuje partnerów biznesowych, którzy mogą pomóc w komercjalizacji swoich wysokiej jakości owoców konwencjonalnych i ekologicznych we wszystkich krajach europejskich. Współpraca jest poszukiwana w ramach umowy dystrybucyjnej lub handlowej.</t>
  </si>
  <si>
    <t>The Dutch SME is a versatile worldwide supplier of fresh fruit with own facilities in Mexico. The company is looking for business partners that can help to commercialize its premium conventional and organic fruit in all European countries. Collaboration is sought in the framework of a distribution or commercial agency agreement.</t>
  </si>
  <si>
    <t>BOPE20170623002</t>
  </si>
  <si>
    <t>Peruwiańska firm z doświadczeniem na rynkach zagranicznych poszukuje dystrybutorów zdrowej żywności oraz nutraceutyków takich haj sacha inchim quino, maca, chia i orzechy brazylijskie.</t>
  </si>
  <si>
    <t>Peruvian company with experience in the international market according new healthy trends seeks distributors in Europe for its superfoods and neutraceutical products such as: sacha inchi, quinoa, maca, chia and Brazil nuts.</t>
  </si>
  <si>
    <t>Peruwiańska firma posiadająca doświadczenie w produkcji surowców dla przemysłu kosmetycznego i farmaceutycznego, takich jak olej jojoba i filtrat wyciągu ze ślimaka poszukuje dystrybutorów z Europy. Dzięki sprzyjającej, peruwiańskiej pogodzie, firma dostarcza wysokiej jakości produkty. Firma sprzedaje swoje wyroby do ponad 10 krajów na świecie.</t>
  </si>
  <si>
    <t>A Peruvian company with experience in the production of raw material for cosmetic and pharmaceutical industry, such as organic jojoba oil and snail extract filtrate, is looking for distributors in Europe. Thanks to the country's weather, they are producing high quality products and they are now selling to over 10 different countries worldwide.</t>
  </si>
  <si>
    <t>BOPE20170623004</t>
  </si>
  <si>
    <t>Peruwiańska firma zajmująca się przetwórstwem mrożonych owoców (lokalnych i egzotycznych), nie stosująca pasteryzacji i koncentrowania, by utrzymać naturalny smak oraz właściwości zdrowotne i odżywcze, poszukuje europejskich dystrybutorów zainteresowanych nowymi i egzotycznymi smakami oraz zdrowymi składnikami, utrzymującymi swoje właściwości bez obróbki cieplnej.</t>
  </si>
  <si>
    <t>The Peruvian company specialized in processing frozen native and exotic Peruvian fruits, without pasteurization or concentration to keep original flavor and its respective vitamins and nutrients, seeks distributors in Europe who are looking for new and exotic flavors and healthy ingredients which keep original conditions without thermal treatment.</t>
  </si>
  <si>
    <t>BOPE20170623005</t>
  </si>
  <si>
    <t>Peruwiańska firma posiadająca doświadczenie w sprzedaży różowej soli poszukuje dystrybutorów w Europie. Firma jest obecna na rynkach 18 krajów, współpracuje na zasadach Sprawiedliwego Handlu z dostawcami soli z regionu Cusco.</t>
  </si>
  <si>
    <t>The Peruvian company with experience in the commercialization of Peruvian pink salt is looking for distributors in Europe. They have presence in 18 countries and cooperates with all stakeholders for fair trade from the extraction area located in Cusco.</t>
  </si>
  <si>
    <t>Portugalska firma zajmuje się projektowaniem i produkcją mebli w drewnie litym i jego pochodnych, oferując meble o wysokiej jakości i innowacyjnym wzornictwie (meble / rzeźby) pod własną marką, a także produkuje meble według specyfikacji i wzornictwa klientów. Firma poszukuje usług pośrednictwa handlowego (usługi dystrybucyjne lub umowy agencji handlowych) i oferuje swoje zasoby produkcyjne w ramach umowy produkcyjnej lub podwykonawstwa.</t>
  </si>
  <si>
    <t>A Portuguese company is dedicated to the design and manufacture of furniture in solid wood and its derivatives, offering furniture with quality and innovative design (furniture/sculptures), under its own brand and also manufactures furniture according specifications and design of clients. The company is looking for trade intermediary services (distribution services or commercial agency agreements) and offers its furniture production capacity under manufacturing agreement or subcontracting.</t>
  </si>
  <si>
    <t>BOPT20170809001</t>
  </si>
  <si>
    <t>Portuguese company specialised in wireless communication and solutions for Internet of Things is offering services or joint-venture agreement, or to be subcontracted for a user experience benchmarking solution for mobile network operators, telecom regulators and service providers. The solution is pre-5G ready and expected to be commercially released in the second quarter of 2018. The company is looking for partners to help establish and secure business contracts.</t>
  </si>
  <si>
    <t>25/09/2018</t>
  </si>
  <si>
    <t>BOQA20170830001</t>
  </si>
  <si>
    <t>Wiodący katarski producent przystosowywalnych, stałych systemów dostępu zbudowanych z wysokiej jakości aluminium stosowanego w konstrukcjach morskich, systemów zsypów do śmieci oraz zbudowanych ze stali nierdzewnej i galwanizowanego żelaza kanałów instalowanych w budynkach przemysłowych i wieżowcach poszukuje dystrybutorów i agentów handlowych posiadających doświadczenie w sprzedaży i marketingu.</t>
  </si>
  <si>
    <t>Based in Qatar, this Qatari leading manufacturer of customized permanent access system using high quality marine grade aluminum material, garbage chute system &amp; stainless steel / galvanized iron ducts for Industrial and high-rise building projects is looking for distributors and trade agents having a strong background in sales and marketing.</t>
  </si>
  <si>
    <t>BOQA20170912002</t>
  </si>
  <si>
    <t>Firma z Kataru jest producentem rur i kształtek CPVC do stosowania w systemach dystrybucji ciepłej i zimnej wody. Fabryka produkuje CVPC w kolorach jasnobrązowych o rozmiarach od 16mm do 160mm dla rur i kształtek. CPVC jest odporny na korozję, ma długą żywotność w agresywnym i / lub korozyjnym środowisku i ma wysoki współczynnik bezpieczeństwa. Firma szuka dystrybutorów, agentów handlowych lub importerów.</t>
  </si>
  <si>
    <t>This Qatari company is a manufacturer for CPVC pipes and fittings for use in hot &amp; cold water distribution systems. The factory manufactures CVPC in tan colors with sizes ranges from 16mm to 160mm for both pipes &amp; fittings. CPVC is corrosion-resistant, has a long service life in an aggressive and/or corrosive environment, and a high safety factor. The company is looking for distributors, trade agents or importers.</t>
  </si>
  <si>
    <t>Firma rumuńska specjalizuje się w produkcji szerokiej gamy produktów ściernych przeznaczonych do stosowania w różnych dziedzinach przemysłu. Dzięki najnowocześniejszemu sprzętowi firma konwertuje wszystkie sztywne i elastyczne materiały ścierne. Firma poszukuje partnerów z krajów UE do współpracy w tej dziedzinie w ramach umów podwykonawstwa / produkcji.</t>
  </si>
  <si>
    <t>The Romanian company is specialized in production of a wide range of abrasive products for use in different fields of industry. With state-of-the-art equipment, the company converts all kinds of rigid and flexible abrasive materials. The company is searching for partners from EU countries for cooperation in this area, under subcontracting / manufacturing agreements.</t>
  </si>
  <si>
    <t>BORO20161125006</t>
  </si>
  <si>
    <t>Rumuńska firma opracowuje i produkuje kompletne systemy dachowe i rozwiązania do budynków przemysłowych i rezydencji. Fabryka wyprodukowała i dostarczyła klientom ponad 5,5 mln m kw. arkuszy dachowych w ub. r. Firma dysponuje nowoczesnym parkiem maszynowym z automatycznymi liniami produkcyjnymi. Firma chce rozszerzyć swój rynek zbytu w UE poprzez rozwój współpracy w ramach umów agencji i dystrybucji.</t>
  </si>
  <si>
    <t>The Romanian company develops and manufactures complete roofing systems and solutions for residential and industrial buildings. The factory manufactured and delivered over 5.5 million square meters of roofing sheets last year. The company`s production facilities are equipped with fully automated production lines, relying on the latest technologies available worldwide. The company wishes to enlarge its EU market , by developing new collaborations under commercial/distribution services agreement</t>
  </si>
  <si>
    <t>BORO20170829001</t>
  </si>
  <si>
    <t>BORO20170912001</t>
  </si>
  <si>
    <t>A Romanian company dedicated to the activity of travel agencies and tourism wants to extend its operations abroad. The company has a wide network of dependable partners from all parts of Romania and provides a variety of price competitive services delivered at international standards. It may be a good opportunity for potential partners to add Romania to their portfolio. The company is looking for travel agencies interested in establishing partnerships, in the framework of a services agreement.</t>
  </si>
  <si>
    <t>Serbska firma specjalizuje się w produkcji świeżego mięsa i przetworzonych produktów mięsnych o najwyższej jakości, bogatych w białka i minerały, o wysokiej wartości odżywczej i bez konserwantów. Firma istnieje od ponad stu lat i jest bardzo dobrze ugruntowana i uznawana za lidera na serbskim rynku mięsnym. Firma poszukuje dystrybutorów, współpracy joint venture, fuzji i / lub wymiany udziałów, a także jest otwarta na sprzedaż części swojej firmy.</t>
  </si>
  <si>
    <t>The Serbian company is specialized in production of fresh meat and processed meat products of top-quality, rich in proteins and minerals, with high nutritive values and no preservatives. The company exists over a hundred years and is very well established and recognized as the leader on the Serbian meat industry market. The company is looking for distributors, joint venture cooperation, merger cooperation and/or exchange of shares, and is also open to sell a part of its company.</t>
  </si>
  <si>
    <t>BORS20170208004</t>
  </si>
  <si>
    <t>Serbska firma oferuje firmom i inwestorom pełen zakres usług podwykonawczych w zakresie pomp ciepła i elektrowni gazowych: opracowanie studium wykonalności, projekty koncepcyjne, projekty i realizację projektów (także w UE). Firma świadczy dodatkowe usługi dla firm planujących założenie zakładów w Serbii, które obejmują doradztwo w zakresie uzyskiwania wymagań, zezwoleń i zgód od władz państwowych, wojewódzkich i gminnych.</t>
  </si>
  <si>
    <t>Serbian company is offering to the companies and investors full range of subcontracting services in the area of co-generation heat pumps and gas power plants: development of pre-feasibility study, conceptual designs, projects, and execution of projects (also in EU). The company provides additional services for the companies planing constriction of plants in Serbia which include consultancy for obtaining requirements, permits, and approvals of state, provincial, and municipal authorities.</t>
  </si>
  <si>
    <t>BORS20170228001</t>
  </si>
  <si>
    <t>Laboratorium chemii fizycznej dużego serbskiego instytutu badawczo-rozwojowego, opracowało i wyprodukowało specjalistyczne urządzenie/przyrząd elektrochemiczny do testowania ogniw paliwowych (FC) i charakterystyki krzywej napięcia i prądu. Przyrząd ma postać stacji pomiarowej sterowanej przez komputer, która reprezentuje programowalne źródło prądu. Laboratorium poszukuje pośredników handlowych do sprzedaży swojego produktu, jako specjalistycznego urządzenia elektronicznego lub zestawu edukacyjnego w UE lub poza UE.</t>
  </si>
  <si>
    <t>BORS20170831004</t>
  </si>
  <si>
    <t>Firma z Rosji, która oferuje usługi zakwaterowania hotelowego i poszukuje partnerów w ramach umowy agencji handlowej.</t>
  </si>
  <si>
    <t>Based in Perm, this is a Russian company which offers services for hotel accommodation. It is looking for partners to be engaged in commercial agency agreement.</t>
  </si>
  <si>
    <t>BORU20170719003</t>
  </si>
  <si>
    <t>Rosyjska firma projektowa, architektoniczna i inżynierska z regionu Swierdłowska specjalizuje się w dostarczaniu kompletnych usług zagranicznym inwestorom zainteresowanym rosyjskim rynkiem nieruchomości. Firma ma doświadczenie w budowie obiektów handlowych i rezydencjalnych oraz rekonstrukcji budynków historycznych. Poszukiwana współpraca w ramach umowy świadczenia usług.</t>
  </si>
  <si>
    <t>Russian design, architecture and engineering company from Sverdlovsk region specializes in provision of complete services to foreign realty investors and developers interested in Russian realty market. The company has a large experience in re/constructions of commercial and residential projects including exacting reconstructions of historical buildings. Services agreement is sought.</t>
  </si>
  <si>
    <t>Rosyjska firma z rejonu Sverdlovsk produkująca części rurociągowe oferuje produkty kołnierzowe. Firma poszukuje umowy dystrybucyjnej.</t>
  </si>
  <si>
    <t>The Russian company from Sverdlovsk region producing pipeline connecting parts offers flange products. It is looking for distribution services agreement.</t>
  </si>
  <si>
    <t>Rosyjska firma, specjalizująca się w produkcji systemów pneumatycznych, sprzętu ratowniczego i zaworów odpowietrzających, poszukuje współpracy z partnerami w ramach umowy dystrybucyjnej.</t>
  </si>
  <si>
    <t>BORU20170906002</t>
  </si>
  <si>
    <t>The Russian company specializes in manufacturing of varied pump equipment such as horizontal double-entry pumps, centrifugal pumps, single and multi-stage, slurry pumps is looking for partners for cooperation within manufacturing agreement or commercial agency agreement.</t>
  </si>
  <si>
    <t>BORU20170911001</t>
  </si>
  <si>
    <t>Rosyjska firma specjalizująca się w produkcji urządzeń grzewczych i wymiany ciepła poszukuje partnerów w UE na sprzedaż swoich produktów w ramach umowy dystrybucyjnej.</t>
  </si>
  <si>
    <t>The Russian company, specializes on the production of heating and heat exchange equipment, is looking for partners in the EU for the sale of its products under a distribution services agreement.</t>
  </si>
  <si>
    <t>BORU20170911003</t>
  </si>
  <si>
    <t>Rosyjska firma specjalizująca się w produkcji materiałów węglowo-grafitowych i sztucznie zgniatanych grafitów poszukuje partnerów w ramach umów dystrybucyjnych.</t>
  </si>
  <si>
    <t>The Russian company specializes in the production of carbon-graphite materials and artificial crushed graphite and is looking for partners under distribution services agreement.</t>
  </si>
  <si>
    <t>BORU20170911004</t>
  </si>
  <si>
    <t>Rosyjska firma świadcząca usługi konsultingowe w zakresie podatków i zagadnień prawnych poszukuje partnerów do współpracy w ramach umowy o świadczenie usług.</t>
  </si>
  <si>
    <t>The Russian company providing consulting services in taxation and legal issues is looking for partners for cooperation in the framework of the service agreement.</t>
  </si>
  <si>
    <t>BOSE20170706002</t>
  </si>
  <si>
    <t>Szwedzki producent wideł do podnoszenia rozwiązań dla samochodów ciężarowych oferuje podwykonawstwo swoich produktów. Widelce do rozwiązań podnoszących są stosowane głównie w przemyśle ciężkim, takim jak tartaki, przemysł wytwórczy i magazynowanie, itp. Firma oferuje również dostawy odkuwek i urządzeń do obróbki cieplnej. Firma działa w trzech obszarach: widełkach, obróbce cieplnej i kuciu otwartym.</t>
  </si>
  <si>
    <t>BOSK20170824001</t>
  </si>
  <si>
    <t>Mała słowacka firma działająca w zakresie produkcji plastikowych produktów za pomocą technologii formowania wtryskowego i za pomocą ciepła szuka partnerów do współpracy na podstawie umowy produkcyjnej lub podwykonawstwa. Firma oferuje swoje moce przerobowe do produkcji produktów plastikowych takich jak: artykuły do domu i ogrodu, artykuły sportowe, zabawki , artykuły do przemysłu i technicznego formowania, testery niskonapięciowe, butelki plastikowe, formy i narzędzia itd.</t>
  </si>
  <si>
    <t>BOTN20161111001</t>
  </si>
  <si>
    <t>Kompetentna tunezyjska firma, pracująca nad rozwojem aplikacji i usług związanych z bezpieczeństwem, poszukuje partnera z Europy i Afryki Północnej, który jest gotów na współpracę w ramach umowy o świadczeniu usług.</t>
  </si>
  <si>
    <t>BOTR20170908001</t>
  </si>
  <si>
    <t>Turecki producent różnego rodzaju produktów higienicznych oraz pakowania elastycznego szuka agentów komercyjnych do umowy dystrybucyjnej.</t>
  </si>
  <si>
    <t>Turecki producent doświadczony w stolarce drzewnej jest zainteresowany partnerstwem joint venture i pozyskaniem dystrybutorów w zakresie projektów pod klucz i usług dla dużych projektów hotelarskich, w zakresie projektowania wnętrz drewnianych restauracji, centrów SPA, wind, okien drewnianych, stolarki, drzwi, drewnianych podłóg, sufitów itp. we wszystkich krajach sieci. Produkty są wysokiej jakości i wykonane z materiałów naturalnych.</t>
  </si>
  <si>
    <t>Turkish manufacturer experienced in wood joinery is interested in joint venture partnership and distributors for their project-based turnkey services and products for large hospitality projects, like hotels, in terms of wooden interior design of restaurants, SPA centers, lifts, wooden windows, interior and exterior wooden furnitures, doors, wooden ceiling floors, etc. in all network countries, Middle East, Africa and USA. The products are of high quality and made of natural materials.</t>
  </si>
  <si>
    <t>BOTW20170724001</t>
  </si>
  <si>
    <t>Tajwańska firma rozwinęła tkaninę medyczną wykonaną z lyocellu i tlenku cynku. Może ona wzmocnić układ odpornościowy, zapobiegać i leczyć choroby skóry spowodowane przez drobnoustroje. Badania laboratoryjne wykazują, że zachowuje swoją skuteczność po 500-krotnym myciu. Przyznano kilka certyfikatów, w tym z Niemiec i UE w październiku 2016 r. Zgodnie z potrzebą klienta firma może zaoferować produkt w ramach umowy handlowej, o świadczenie usług dystrybucyjnych lub produkcyjną.</t>
  </si>
  <si>
    <t>A Taiwanese company has developed a medical textile that is made from lyocell and zinc oxide. It can strengthen the immune system, prevent and cure skin diseases caused by microorganisms. A lab test shows it retains its efficacy after 500 times washing. It was granted several certifications, including that from Germany and the EU in October, 2016. According to client's need, the company can offer its product under a commercial agency, distribution services or manufacturing agreement.</t>
  </si>
  <si>
    <t>BOTW20170811001</t>
  </si>
  <si>
    <t>Tajwańska firma specjalizuje się w rozwiązaniach edukacyjnych i komunikacji biznesowej, dostarcza szeroką gamę produktów, takie jak wizualizery, panele interaktywne, systemy wideokonferencyjne i in. a także świadczy usługi ODM i OEM. Firma poszukuje współpracy z partnerami w zakresie usług dystrybucji.</t>
  </si>
  <si>
    <t>BOUA20170714001</t>
  </si>
  <si>
    <t>BOUA20170721001</t>
  </si>
  <si>
    <t>BOUK20170822002</t>
  </si>
  <si>
    <t>Brytyjski licencjodawca markowego obuwia poszukuje dystrybutorów w krajach Europy Wschodniej i Skandynawii. Firma oferuje również usługi projektowania i produkcji jako część umowy partnerskiej dla klientów.</t>
  </si>
  <si>
    <t>BOUK20170831001</t>
  </si>
  <si>
    <t>Brytyjska firma zajmująca się produkcją unikalnych, wysokiej jakości pieców do pizzy w różnych kolorach, poszukuje agentów lub dystrybutorów już dostarczających, ośrodków ogrodowych, domów towarowych wysokiej klasy, salonów wypoczynkowych na świeżym powietrzu lub wyspecjalizowanych sklepów z grillem / piecem opalanym drewnem do zawarcia umowy handlowej lub dystrybucyjnej.</t>
  </si>
  <si>
    <t>A British company, manufacturing unique, high quality, table top pizza ovens in a variety of colours, seeks agents with routes into, or distributors already supplying, garden centres, high end department stores, outdoor living stores or specialised barbecue/wood fired oven outlets, for a commercial agency or distribution agreement.</t>
  </si>
  <si>
    <t>BOUK20170901002</t>
  </si>
  <si>
    <t>BOUK20170905002</t>
  </si>
  <si>
    <t>Brytyjska firma specjalizująca się w tworzeniu nowych innowacji opracowała interaktywną metodę kształcenia i zachęcania dzieci do szczotkowania zębów. Firma stara się nawiązać współpracę z producentami poprzez umowę o produkcję lub wspólne przedsięwzięcie w celu budowy, testowania i dystrybucji tych urządzeń.</t>
  </si>
  <si>
    <t>BOUK20170907002</t>
  </si>
  <si>
    <t>Ta brytyjska firma pomaga klientom zagranicznym rozwijać sprzedaż na rynku Zjednoczonego Królestwa. Zarządza zarówno sprzedażą B2B jak i B2C, używając sprawdzonych strategii sprzedaży i marketingu. Firma oferuje współpracę na bazie umowy agencji handlowej.</t>
  </si>
  <si>
    <t>This UK company helps overseas clients to develop their sales within the United Kingdom. Managing both B2B and B2C client sales, and using proven sales and marketing strategies to help overseas companies to stand out and win sections of the UK market. They are seeking a commercial agency agreement.</t>
  </si>
  <si>
    <t>BOUK20170911001</t>
  </si>
  <si>
    <t>BOUK20170915001</t>
  </si>
  <si>
    <t>Brytyjski dostawca specjalistycznych kabli elektrycznych i światłowodowych dla wielu sektorów, takich jak ropa naftowa i gaz, żegluga morska, automatyka domowa, energetyka, budownictwo, badania i transport dąży do nawiązania partnerstwa z dystrybutorami, agentami i przedstawicielami.</t>
  </si>
  <si>
    <t>A UK supplier of specialist electrical and fibre optic cables to several sectors including oil &amp; gas, marine, home automation, energy, construction, research and transport is looking to establish partnerships with distributors, agents and representatives.</t>
  </si>
  <si>
    <t>BOUK20170915002</t>
  </si>
  <si>
    <t>Firma brytyjska poszukuje agentów handlowych, aby sprzedawać duży zakres oznakowań świetlnych i wyświetlaczy, które projektują i budują dla szerokiego grona klientów w różnych sektorach.</t>
  </si>
  <si>
    <t>BOUK20170915003</t>
  </si>
  <si>
    <t>Firma brytyjska specjalizuje się w dostarczaniu produktów winylowych (PVA) używanych do wielu zastosowań przez wędkarzy opracowała innowacyjny system dostarczania przynęty PVA. Opatentowana formuła kapsułki wykorzystuje PVA jako spoiwo do łączenia unikalnej kombinacji kuszącej i wysoce skutecznej w wabieniu ryb w celu utworzenia tej łatwej w obsłudze jadalnej przynęty. Poszukiwani są partnerzy do współpracy w oparciu o umowę licencyjną lub dystrybucyjną.</t>
  </si>
  <si>
    <t>UK company specialising in the supply of polyvinyl alcohol (PVA) products used for numerous applications by anglers has developed an innovative PVA bait delivery system. The capsules/patented formula uses PVA as a binder to combine a unique combination of irresistible and highly effective fish attractants in a mouldable format to form this easy to use edible bait capsule. Partners sought for licence or distribution services agreement.</t>
  </si>
  <si>
    <t>BOUK20170921002</t>
  </si>
  <si>
    <t>Brytyjska firma ze wschodniej Anglii specjalizuje się w sprzedaży innowacyjnych wysokiej jakości przypraw i kosmetyków z feromonami dla mężczyzn i kobiet. Firma poszukuje partnerów zagranicznych z sektorów kosmetyków, zdrowia i urody do dystrybucji swoich produktów.</t>
  </si>
  <si>
    <t>UK company which is a UK based 24-7 global flight support solutions provider for private, commercial and specialist aircraft operators with a portfolio of flight planning, aircraft fuelling, aircraft management, overflight and landing permits and an in-house ATOL protected travel agency is looking to expand into new markets and work with potential partners under a services agreement</t>
  </si>
  <si>
    <t>BOUK20170925002</t>
  </si>
  <si>
    <t>BOUK20170927001</t>
  </si>
  <si>
    <t>Brytyjski producent wysokiej jakości szczeliw, klejów i wypełniaczy ma ponad 20 lat doświadczenia w dostawach dla marketów handlowych i sektora zrób to sam. Gama produktów obejmuje artykuły dla przemysłu i domu, wliczając pasywną ochronę przeciwpożarową. Firma poszukuje doświadczonych dystrybutorów z sektora budowlanego.</t>
  </si>
  <si>
    <t>BOUK20170927002</t>
  </si>
  <si>
    <t>BOVN20170818001</t>
  </si>
  <si>
    <t>Wietnamska firma produkująca meble poszukuje dystrybutorów oraz oferuje usługi produkcji mebli jako podwykonawca lub na podstawie usługi produkcyjnej. Firma produkuje obijane sofy i stołki oraz krzesła z drewna, wełny oraz organicznej bawełny oraz posiada doświadczenie w eksporcie do Japonii i USA.</t>
  </si>
  <si>
    <t>A Vietnamese furniture production company is looking for distributors and offers furniture production capacities under manufacturing or subcontracting agreement. The company manufactures upholstered sofas and stools/ office chairs from wood, wool and organic cotton. The company has experience in exporting to Japan and the US.</t>
  </si>
  <si>
    <t>BRAT20170714004</t>
  </si>
  <si>
    <t>Austriacki dostawca wysokiej jakości czapek i opasek na głowę z systemem LED szuka firm oferujących systemy LED do stosowania w tekstyliach sportowych.</t>
  </si>
  <si>
    <t>BRBA20170825001</t>
  </si>
  <si>
    <t>Firma z Bośni i Hercegowiny produkująca meble tapicerowane poszukuje dostawców surowców i części w oparciu o umowę produkcyjną.</t>
  </si>
  <si>
    <t>08/09/2018</t>
  </si>
  <si>
    <t>BRFR20170803001</t>
  </si>
  <si>
    <t>Francuska firma produkcyjna z obszaru rozwiązań dla transportu i pakowania delikatnych produktów i ptactwa domowego. Firma poszukuje dostawcy drewnianych bali do umowy produkcyjnej.</t>
  </si>
  <si>
    <t>BRIE20170323001</t>
  </si>
  <si>
    <t>Producent ręcznie robionych mydełek z Irlandii poszukuje nowych dostawców olejków do robienia mydła, olejków zapachowych i sprzętu do robienia mydła. Współpraca na zasadzie umowy dystrybucyjnej lub produkcyjnej.</t>
  </si>
  <si>
    <t>BRRO20170803001</t>
  </si>
  <si>
    <t>Rumuńska firma specjalizująca się w handlu i magazynowaniu nawozów i pestycydów dla sektora rolniczego poszukuje nowych dostawców/producentów. Firma poszukuje kontrahentów z UE, którzy chcieliby dystrybuować swoje produkty na rynku rumuńskim poprzez umowę dystrybucji.</t>
  </si>
  <si>
    <t>BRRO20170803002</t>
  </si>
  <si>
    <t>Rumuńska firma specjalizująca się w systemach bezpieczeństwa dla aplikacji mieszkaniowych, instytucjonalnych, przemysłowych i komercyjnych, a także zintegrowanych rozwiązań dla zapewnienia bezpieczeństwa jest zainteresowana dystrybucją systemów bezpieczeństwa zagranicznych producentów na rynku rumuńskim.</t>
  </si>
  <si>
    <t>BRRO20170915001</t>
  </si>
  <si>
    <t>Rumuńska firma, która oferuje pełen zakres usług kosmetycznych od stylizacji włosów po kosmetologię poszukuje producentów specjalizujących się w świeżych naturalnych kosmetykach. Firma poszukuje możliwości współpracy w oparciu o umowę produkcyjną.</t>
  </si>
  <si>
    <t>BRRS20161218001</t>
  </si>
  <si>
    <t>Serbska firma świadczy usługi doradcze w zakresie zarządzania projektami dla przemysłu wodno-kanalizacyjnego. Firma oferuje pośrednictwo (umowa agencyjna) dla projektów w regionach, w których działa tj.: Serbia, Pn. Afryka, Rosja i Zachodnie Bałkany. Ostatnie projekty firmy dotyczyły przygotowania dokumentacji projektowej dla oczyszczalni ścieków dla dwóch miast, oraz projektów większego systemu dystrybucji wody.</t>
  </si>
  <si>
    <t>BRSE20170823001</t>
  </si>
  <si>
    <t>Szwedzka firma posiada 40-letnie doświadczenie świadczeniu na rynkach nordyckich usług podwykonawstwa, produkcji/mieszania produktów chemicznych specjalnego przeznaczenia i pełnej gamy własnych środków czyszczących i odtłuszczających. Firma szuka nowych produktów do dystrybucji w celu poszerzenia oferty. Firma chce podpisać umowę dystrybucji z dystrybutorami i agentami chemikaliów, firmami potrzebującymi zarządzania substancjami chemicznymi.</t>
  </si>
  <si>
    <t>BRSE20170920001</t>
  </si>
  <si>
    <t>Szwedzka firma, która opracowała bezpieczne produkty dla niemowląt pod marką własną poszukuje producenta szklanych butelek z Europy. Butelki muszą być wykonane z lekkiego, boro krzemowego szkła i występować w 3 różnych pojemnościach: 150 ml, 240 ml i 300 ml. Produkty firmy są oparte na dobrze wyselekcjonowanych materiałach i są zaklasyfikowane jako wysokiej klasy.</t>
  </si>
  <si>
    <t>BRUA20170807001</t>
  </si>
  <si>
    <t>Doświadczony ukraiński integrator sieciowy poszukuje globalnych partnerów, dostawców usług IT, firm z sektora ICT w celu współpracy jako profesjonalny wykonawca na Ukrainie.</t>
  </si>
  <si>
    <t>BRUK20170823001</t>
  </si>
  <si>
    <t>BRUK20170831001</t>
  </si>
  <si>
    <t>BRUK20170912001</t>
  </si>
  <si>
    <t>Firma brytyjska oferująca usługi informatyczne związane z obniżeniem zużycia energii poszukuje rozwiązań IT do zarządzania energią, które mierzą i monitorują urządzenia użytkowników końcowych podłączonych do sieci. Firma posiada własne rozwiązanie, ale szuka nowych w celu urozmaicenia oferty. Firma chce zakupić nowe oprogramowanie na zasadzie licencji.</t>
  </si>
  <si>
    <t>BRUK20170921001</t>
  </si>
  <si>
    <t>Brytyjski producent ręcznie robionych czekoladek w różnych smakach poszukuje dostawców owoców i aromatów, które nie zawierają siarczynów w celu zawarcia umowy outsourcingu. Poszukiwane owoce zawierają skrystalizowany imbir, kandyzowane wiśnie, skórkę pomarańczową i cytrynową. Firma produkuje produkty wegańskie, bez laktozy, bezglutenowe, nie zawierające soi i chce poszerzyć ofertę o produkty bez siarczynów.</t>
  </si>
  <si>
    <t>A UK producer of hand made chocolate in a range of flavours is looking for suppliers of fruits and flavourings that do not contain sulphites to conclude an outsourcing agreement. The fruits required include crystallised ginger, glace cherries, candied orange peel and candied lemon peel. The company already produces a range of vegan, dairy-free, gluten-free and soya-free products and wishes to extend the range to sulphite-free confectionery products.</t>
  </si>
  <si>
    <t>Firma z Chile specjalizująca się w produkcji medycznych oraz aromatycznych ziół z dodatkami w postaci torebek na herbatę (liofilizowane zioła) i saszetek(koncentraty płynne z ziół) szuka partnerów do dystrybucji swoich produktów w Europie.</t>
  </si>
  <si>
    <t>10/10/2018</t>
  </si>
  <si>
    <t>Fińska firma informatyczna stawia sobie za cel poprawę procesu uczenia w klasach szkolnych poprzez wykorzystanie dedykowanych rozwiązań interaktywnych w sektorze edukacji. Firma szuka partnerów lokalnych, którzy mogliby współpracować ze szkołami i centrami szkoleniowymi. Firma chciałby współpracować w oparciu o podział zysków z przychodów, ale jest otwarta na inne propozycje. Rozważa umowę komercyjną.</t>
  </si>
  <si>
    <t>11/10/2018</t>
  </si>
  <si>
    <t>Firma z południowej Korei specjalizuje się w produkcji sprzętu do rekreacji takiego jak dmuchane łódki, systemy do nadmuchiwania, łódki do pływania na stojąco, tuby do aquaparków oraz tratwy. Powstała w 1992 roku i posiada relacje eksportowe z ponad 75 krajami z liczbą 280 klientów. W celu zbudowania silnego rynku zagranicznego, firma szuka partnerów z Europy w celu zawarcia umowy dystrybucyjnej.</t>
  </si>
  <si>
    <t>Południowo koreańska firm specjalizuje się w dystrybucji kosmetyków od założenia w 2014 roku. Główne produkty oparte są na technologii pielęgnacji skóry na bazie tradycyjnych ziół. Firma planuje ekspansję biznesu na rynkach europejskich i szuka europejskiego partnera zainteresowanego umową dystrybucyjną.</t>
  </si>
  <si>
    <t>04/10/2018</t>
  </si>
  <si>
    <t>A Dutch specialist in the development, production, and packaging of meat substitutes offers a wide variety of novel and healthy food products. The company would like to roll out their product concept in Europe in order to support and promote the great advantages for the planet, animal well-being, and human health and is looking for collaboration with partners in the food sector for a commercial agency agreement or a distribution services agreements.</t>
  </si>
  <si>
    <t>23/10/2018</t>
  </si>
  <si>
    <t>03/10/2018</t>
  </si>
  <si>
    <t>Firma z Kataru produkuje w Doha w Nowej Części Przemysłowej, wysokiej jakości worki wyplatane z polipropylenu, polipropylenowe płachty przemysłowe, bele przemysłowe oraz produkty na zamówienie z wykorzystaniem najnowszych technologii. Firma chciałaby nawiązać współpracę z dystrybutorami, sprzedawcami, agentami handlowymi w celu sprzedaży produktów zagranicą.</t>
  </si>
  <si>
    <t>26/10/2018</t>
  </si>
  <si>
    <t>The Singapore company is a science and technology innovation consulting firm. This company is looking to provide their 3D mapping and monitoring services of outdoor and indoor spaces using innovative state of art technology hardware and software to companies in Europe.</t>
  </si>
  <si>
    <t>25/10/2018</t>
  </si>
  <si>
    <t>20/10/2018</t>
  </si>
  <si>
    <t>Firma z zachodu Słowacji działająca w zakresie zarządzania wodą oraz ochroną środowiska rozwinęła nieorganiczny sorbent kompozytowy do usuwania i/lub unieszkodliwiania metali ciężkich i /lub fosforanów w skażonych ciałach stałych i/lub płynnych. Firmie przyznano patent w Słowacji, patent europejski, jak również patent w Czechach, Polsce i na Węgrzech. Firma szuka dystrybutorów oferowanego rozwiązania.</t>
  </si>
  <si>
    <t>A West-Slovakian company active in the field of water management and environmental protection has developed an inorganic composite sorbent for removal and/or immobilization of heavy metals and/or phosphates in contaminated solids and/or liquids. They have been granted a Slovak patent, European patent, as well as for Czech patent, Polish patent and Hungarian patent. This product is already manufactured in Slovakia. The company is looking for distributors of offered solution.</t>
  </si>
  <si>
    <t>Wiodąca średnia firma IT ze Słowacji oferuje swoje usługi i rozwiązania np. w zakresie systemów wykrywania oszustw podatkowych oraz systemów ubezpieczeń zdrowotnych. Firma szuka partnerów do współpracy długo i krótkoterminowej i może działać jako główny wykonawca lub podwykonawca. Firma może pracować zdalnie, ale może również dostarczyć swoich programistów i konsultantów w projekcie do kraju zleceniodawcy w każdym kraju UE. Preferowany rodzaj współpracy to podwykonawstwo lub umowa usługowa.</t>
  </si>
  <si>
    <t>27/10/2018</t>
  </si>
  <si>
    <t>16/10/2018</t>
  </si>
  <si>
    <t>Turecka firma zajmująca się cięciem, przetwarzaniem oraz dekoracjami z marmuru, ulokowana w Antalyi, oferuje usługi dystrybucyjne dla szerokiej gamy swoich produktów z marmuru, kwarcu i granitu. Firma oferuje zarówno obrobiony kamień, jak również górski oraz zestawy kamieni.</t>
  </si>
  <si>
    <t>Turecka firma z Antalya na południowym wybrzeżu Turcji specjalizuje się w produkcji wyrobów z beżowego marmuru, które mogą służyć za dekoracje wewnątrz i na zewnątrz, jako wykończenia budynków i dzieła sztuki. Firma poszukuje dystrybutorów we wszystkich krajach sieci EEN.</t>
  </si>
  <si>
    <t>Ukraińska firma szuka długoterminowej umowy dystrybucyjnej lub produkcyjnej z potencjalnym partnerem. Firma jest zainteresowana produkcją odzieży sportowej (do boksu, fitnessu, biegania, pankracji oraz innych rodzajów sportu) oraz sprzętu sportowego dla innych firm. Firma jest już obecna na rynkach zagranicznych i jest zdolna zaoferować jakość na europejskim poziomie z użyciem europejskich tkanin oraz wysokiej jakości rzadkich materiałów.</t>
  </si>
  <si>
    <t>Brytyjska firma z sektora MSP produkuje posiadające oznakowanie CE urządzenie, które zapobiega samoczynnemu wysuwaniu się cewników żylnych, dając pacjentowi komfort i swobodę ruchów oraz umożliwiając wykonywanie codziennych czynności. Firma chce wejść na nowe rynki zagraniczne, dlatego też poszukuje zainteresowanych jej produktami dystrybutorów.</t>
  </si>
  <si>
    <t>17/10/2018</t>
  </si>
  <si>
    <t>Brytyjska firma specjalizuje się w wodoodpornych, wiatroodpornych, oddychających ogrzewaczach nadgarstków i rąk zaprojektowanych głównie dla branży sportowej i rekreacyjnej ale też dla branży medycznej. Firma oferuje umowę produkcyjną dla partnera, który dostarczy materiał typu soft shell potrzebny do produkcji ogrzewaczy.</t>
  </si>
  <si>
    <t>Belgijska firma specjalizująca się w doradztwie, instalacjach przeciwpożarowych i uszczelniania przejść oferuje swoje usługi doradcze w tej dziedzinie na podstawie umowy o świadczenie usług.</t>
  </si>
  <si>
    <t>Litewska firma świadczy usługi doradcze w zakresie rozwiązań energooszczędnych, przeprowadza analizę zużycia energii elektrycznej oraz dostarcza metod i rozwiązań zmniejszających straty w obiektach biznesowych. Firma poszukuje partnerów za granicą w ramach umów joint venture, usług dystrybucyjnych i umów o świadczeniu usług.</t>
  </si>
  <si>
    <t>A Lithuanian company provides consultancy services on energy efficiency solutions, performs analysis on electrical energy use and provides methods and solutions of reducing losses in the business facilities. It is looking for the partners abroad under the joint venture, distribution services and services agreements.</t>
  </si>
  <si>
    <t>Perspektywiczna litewska firma produkuje produkty strukturalne z polimerów wzmocnionych włóknami (FRP). Firma specjalizuje się w zaawansowanych technologiach i zapewnia nowoczesne linie produkcyjne, oferując różnorodne produkty: pręty zbrojeniowe i siatki, profile konstrukcyjne / pultrudowane oraz słupy do ogrodzeń. Firma poszukuje dystrybutorów lub może również działać jako jednostka podwykonawcza.</t>
  </si>
  <si>
    <t>Główną działalnością litewskiej firmy jest innowacyjne zarządzanie procesami budowlanymi i automatyką. Wysoko wykwalifikowany zespół certyfikowanych projektantów, programistów, nadzorców i instalatorów wdrożył szereg różnych projektów, dzięki czemu może oferować kompleksowe rozwiązania. Firma poszukuje partnerów za granicą w ramach umowy o świadczenie usług dystrybucyjnych, umowy o świadczenie usług i umowy o podwykonawstwo.</t>
  </si>
  <si>
    <t>Rosyjski producent koncentratów do hemodializy, sprzętu, materiałów eksploatacyjnych i środków dezynfekujących poszukuje partnerów zagranicznych (głównie w Europie) w ramach umowy o świadczenie usług dystrybucyjnych.</t>
  </si>
  <si>
    <t>Rosyjska firma z regionu Perm specjalizująca się w produkcji zbrojonego polimeru zbrojonego włóknem szklanym poszukuje partnerów w krajach UE do współpracy w ramach umów produkcyjnych lub umów joint venture.</t>
  </si>
  <si>
    <t>The Russian company from Perm region specialized in the production of glass fibre-reinforced polymer rebar is looking for partners in EU countries to collaborate under manufacturing or joint venture agreements.</t>
  </si>
  <si>
    <t>Rosyjska firma z Vladivostok'u, specjalizująca się w produkcji ocynkowanych stalowych kształtowników konstrukcyjnych do budowy mieszkań i domów prywatnych, do fabryk i zakładów poszukuje partnerów zagranicznych do zawarcia umów o świadczenie usług dystrybucyjnych.</t>
  </si>
  <si>
    <t>A Russian company from Vladivostok, specialised in production of zinc-coated steel structural shapes for construction of apartments and private houses, to factories and plants is looking for foreign partners to conclude distribution services agreements.</t>
  </si>
  <si>
    <t>Belgijski importer wina, który importuje wino z całego świata i dystrybuuje wino do sektora HORECA, sektora detalicznego i do konsumentów bezpośrednio w Belgii i Holandii, chciałby znaleźć wytwórnie win produkujące wina bezalkoholowe w celu zawarcia umowy o świadczenie usług dystrybucyjnych.</t>
  </si>
  <si>
    <t>A Belgian wine importer who imports wine from all over the world and distributes the wine to HORECA, retail and to consumers directly in Belgium and the Netherlands, would like to find wineries that produce alcohol-free wines in order to conclude a distribution services agreement.</t>
  </si>
  <si>
    <t>Niemiecka firma specjalizuje się w handlu częściami zamiennymi do samochodów osobowych, ciężarówek i autobusów, ciężkim sprzętem, dostawami dla przemysłu cementowego oraz sprzętem wiertniczym do kopalni odkrywkowych i podziemnych (części oryginalne, a także części OEM). Firma poszukuje dostawców części zamiennych do rozszerzenia swojej linii produktów i oferuje umowę o świadczenie usług dystrybucyjnych.</t>
  </si>
  <si>
    <t>BOBA20170711001</t>
  </si>
  <si>
    <t>Bośniacka firma produkująca wyroby i preparaty farmaceutyczne, m.in. wysokiej jakości olejek i hydrolizat z nieśmiertelnika (helichrysum italicum) poszukuje dystrybutorów. Jej produkty mogą być stosowane do aromaterapii, w medycynie, przemyśle kosmetycznym, są 100% organiczne i posiadają ekologiczne certyfikaty.</t>
  </si>
  <si>
    <t>BOBE20170822001</t>
  </si>
  <si>
    <t>Główny belgijski gracz przemysłowy stworzył centrum prototypów i testów, aby wspierać wszystkie działania związane z innowacjami, badaniami i rozwojem, technologią i certyfikacją w dziedzinie aerostruktury i kosmosu. Firma oferuje swoje know-how w zakresie prototypowania, inżynierii testowej i testów w takich dziedzinach jak przemysł transportowy, lotniczy, obronny i wiatrowy. Usługi lub umowy produkcyjne i podwykonawstwo są oferowane firmom / ośrodkom badawczym / uniwersytetom, które szukają opłacalnych rozwiązań.</t>
  </si>
  <si>
    <t>A major Belgian industrial player created a Prototype &amp; Test Center to support all innovation, R&amp;D, technology &amp; certification activities in aerostructure and space. They offer their know-how for prototyping, test engineering and tests in fields like transport, aerospace, defence and wind industries. Services or manufacturing agreements and subcontracting are offered to companies/research centers/universities which are looking for cost-effective solutions.</t>
  </si>
  <si>
    <t>05/10/2018</t>
  </si>
  <si>
    <t>BOBG20170926001</t>
  </si>
  <si>
    <t>Bułgarska firma, producent kosmetyków naturalnych i organicznych, takich jak szampon, żel pod prysznic i mydło w płynie, poszukuje partnerów w UE i krajach trzecich. Firma oferuje umowę o świadczenie usług dystrybucji, a także produkcję pod własną marką.</t>
  </si>
  <si>
    <t>Bulgarian company, a producer of natural and organic cosmetics, such as shampoo, shower gel and liquid hand soap is looking for partners in EU and third countries. The company is offering distribution services agreement as well as manufacturing under private label.</t>
  </si>
  <si>
    <t>Bułgarska firma jest głęboko wyspecjalizowana w montażu średniej i dużej ilości podzespołów, produktów końcowych - urządzeń gospodarstwa domowego, elektrycznych podzespołów i urządzeń, elektromechanicznych i montażu pudełkowego przez wysoko wykwalifikowany i przeszkolony personel. Firma oferuje partnerstwa w ramach umów dotyczących produkcji i podwykonawstwa producentom z branży domowej i motoryzacyjnej.</t>
  </si>
  <si>
    <t>Bulgarian company is deeply specialized in average and high volume assembly of sub assemblies, final products - household appliances, electrical sub assemblies and devices, electro-mechanical and box-build assembly by highly skilled and trained personnel. The company is offering partnerships under manufacturing and subcontracting agreements to producers from the household and automotive industry.</t>
  </si>
  <si>
    <t>BOCY20170113001</t>
  </si>
  <si>
    <t>Cypryjska firma wyspecjalizowana w produkcji organicznej oliwy z oliwek extra virgin poszukuje sklepów spożywczych w Europie i poza nią w celu reprezentacji i sprzedaży jej produktów w swoich krajach.</t>
  </si>
  <si>
    <t>A Cypriot company, specialized in producing organic extra virgin olive oil, is looking for gourmet food stores in Europe and beyond in order to represent and sell its product in their countries.</t>
  </si>
  <si>
    <t>BOCZ20170912001</t>
  </si>
  <si>
    <t>BOCZ20171004001</t>
  </si>
  <si>
    <t>Czeskie MŚP zajmujące się oprogramowaniem dla fotografiki oferuje narzędzie do zarządzania i edytowania zdjęć cyfrowych oraz usługi ich przechowywania w chmurze. W porównaniu z konkurentami firma ma lepszy stosunek ceny do wykonania, wszechstronny zestaw cech oraz szybsze działania źródłowe. Firma jest obecna na rynku globalnym i poszukuje partnerów do dystrybucji na całym świecie.</t>
  </si>
  <si>
    <t>Czech photo software development SME offers a software tool for managing and editing of digital pictures and cloud storage service offering unlimited space for digital photos. Comparing to competitors, it has better cost-performance ratio, comprehensive set of features and quicker source actions. The company has already global presence and they are currently looking for distributors and new partners in Japan and worldwide.</t>
  </si>
  <si>
    <t>Firma z Niemiec koncentruje się na produkcji folii oraz folii technicznych. MŚP ma ponad 15-letnie doświadczenie i jest obecnie zaangażowane w projekt rozwoju wysoce zdyspergowanego dwutlenku krzemu. Poszukiwani są partnerzy, którzy są zainteresowani inwestowaniem w projekt w ramach umowy nabycia lub umowy finansowej.</t>
  </si>
  <si>
    <t>A company from Germany is focussing on the production of technical films and sheets. The SME has more than 15 years' experience and is now involved in a project for the development of highly dispersed silicon dioxide. Partners are sought that are interested in investing in the project within the framework of an acquisition agreement or a financial agreement.</t>
  </si>
  <si>
    <t>BODE20170927001</t>
  </si>
  <si>
    <t>Prawa do znanego, zintegrowanego systemu monitorowania i alarmowego, przeznaczonego do kontroli silników statków i innych parametrów rejsu zostały nabyty przez firmę z sektora MSP z siedzibą w północnych Niemczech. Firma poszukuje rzetelnych partnerów w celu nawiązania długotrwałej współpracy w formie umowy agencyjnej.</t>
  </si>
  <si>
    <t>International sales agents with a good network to shipping companies are sought for distribution of a renowned German brand of integrated monitoring and alarm systems for vessel's engine and ship operation control. A Northern German SME has recently taken over this brand and now searches for reliable partners for long term cooperation in form of commercial agency agreements.</t>
  </si>
  <si>
    <t>BODE20171004001</t>
  </si>
  <si>
    <t>Wielokrotnie nagradzana, niemiecka firma o znanej marce, która projektuje i produkuje wysoce innowacyjne systemy energetyczne zasilane energią słoneczną, które mogą być wykorzystywane do ogrzewania, chłodzenia, wytwarzania energii elektrycznej i odsalania wody poszukuje partnerów do współpracy w ramach umowy o świadczenie usług dystrybucji, podwykonawstwa i partnerów joint venture na całym świecie. Inne formy współpracy mogą być rozważone w oparciu o wzajemne interesy.</t>
  </si>
  <si>
    <t>An award-winning German company with a well-known brand name, that designs and manufactures highly innovative solar powered energy systems that can be used for heating, cooling, electricity generation and water desalination is searching for distribution services agreement, subcontracting and joint venture partners across the globe. Other forms of cooperation can come into question based on the mutual interests.</t>
  </si>
  <si>
    <t>24/10/2018</t>
  </si>
  <si>
    <t>Hiszpańska firma specjalizująca się w produkcji preparatów do konserwacji drewna (lakierów, preparatów przeciwgrzybicznych itp.) dla różnych sektorów (samochodowego, rolniczego, tekstylnego itp.) poszukuje zagranicznych dystrybutorów.</t>
  </si>
  <si>
    <t>A Spanish company specialized in manufacturing various solutions for wood preservation (varnish, fungicides, etc.) for various sectors (automobile, agriculture, textile, etc.) is looking for partners in EU and beyond to conclude distribution services agreement.</t>
  </si>
  <si>
    <t>Hiszpańska firma oferuje profesjonalne usługi CAE i rozwiązania do zaawansowanego rozwiązywania problemów w projektach związanych z działalnością inżynieryjną, szczególnie związanych z mechaniką i procesami przemysłowymi. Firma posiada doświadczenie w głównych sektorach przemysłowych, a jej oferta obejmuje różne etapy projektu od podstawowej inżynierii do skali przemysłowej. Usługi koncentrują się na optymalizacji procesów, projektowaniu instalacji i inżynierii błędów. Firma świadczy swoje usługi w ramach umowy podwykonawstwa lub usługi.</t>
  </si>
  <si>
    <t>A Spanish company offers its professional CAE services and solutions for advanced problem solving in projects related with engineering activities, specifically related with mechanics and industrial processes. Experienced in major industrial sectors, they cover different project stages from basic engineering to industrial scale up. Services focus on process optimization, installations design and failure engineering. The company will provide its services under subcontracting or services agreement.</t>
  </si>
  <si>
    <t>BOES20170531001</t>
  </si>
  <si>
    <t>Hiszpański producent odzieży dla dzieci, z ponad 30-letnim doświadczeniem w branży, poszukuje dystrybutorów lub agentów w całej Europie.</t>
  </si>
  <si>
    <t>Spanish company producer of clothes for children, with more than 30 years of experience in the sector, seeks distributors or agent around the Europe.</t>
  </si>
  <si>
    <t>BOES20170801001</t>
  </si>
  <si>
    <t>Spanish company with more than 65 years of experience as producers of extra virgin and virgin olive oil and olive oil cosmetics, seeks for distributors to be engaged in distribution services agreement.</t>
  </si>
  <si>
    <t>06/10/2018</t>
  </si>
  <si>
    <t>BOES20170811001</t>
  </si>
  <si>
    <t>Firma z północnej Hiszpanii zatrudniająca doświadczonych i wykwalifikowanych specjalistów, działa w zakresie usług inżynierii akustycznej w różnych obszarach, takich jak: przemysł, budownictwo, infrastruktura i środowisko. Klientom oferowane są wysokiej jakości, innowacyjne usługi: mapy hałasu w 3D, pomiary dźwięku, badania akustyczne i certyfikaty, monitoring akustyczny itp. Firma nawiąże współpracę na podstawie umów pośrednictwa handlowego, umów o świadczenie usług i/lub podwykonawstwa.</t>
  </si>
  <si>
    <t>The company, located in northern Spain and staffed by experienced and qualified professionals is dedicated to acoustic engineering services in different areas of activity like industry, construction, infrastructure and environment. High quality and innovative services are offered to clients: noise maps in 3D, sound measurements, studies and certification acoustics, acoustic monitoring camera, etc. The company is looking for commercial agency agreements, services agreements and/or subcontracting.</t>
  </si>
  <si>
    <t>BOES20170908001</t>
  </si>
  <si>
    <t>Hiszpańska firma z Girony, produkująca 100% owocowe desery ze świeżych owoców bez dodatku konserwantów, cukru, barwników, kwasów, nadające się do spożycia przez diabetyków, chorych na celiakię i dzieci oraz polecane całym rodzinom, poszukuje dystrybutorów i agentów handlowych w UE.</t>
  </si>
  <si>
    <t>BOES20170911001</t>
  </si>
  <si>
    <t>Hiszpański producent naczyń kuchennych ze szkliwionej, emaliowanej stali (patelnie, naczynia żaroodporne, patelnie owalne, naczynia typu wok, naczynia kwadratowe...), z nieprzywierającą powłoką, powłoką ceramiczną lub kamienną, jest zainteresowany nawiązaniem kontaktu z partnerami handlowymi (dystrybutorami i pośrednikami) chcącymi importować i dystrybuować produkty firmy za granicę pod markami własnymi lub pod prywatnymi markami dystrybutora.</t>
  </si>
  <si>
    <t>Spanish vitrified enameled steel kitchenware manufacturer (pans, casseroles, oval pans, woks, square roasters…), with non-stick inner coating, ceramic or stone glaze, is interested in getting in contact with commercial partners (distributors and agents) willing to import and distribute their products abroad either under their commercial brands, or under distributor’s private brands.</t>
  </si>
  <si>
    <t>BOES20170922001</t>
  </si>
  <si>
    <t>Hiszpański producent części i produktów z tworzyw sztucznych i krzemu poprzez formowanie wtryskowe poszukuje międzynarodowych partnerów potrzebujących niestandardowych części, w tym części dwuskładnikowych (plastik, silikon, tkanina, metal, ...). Firma poszukuje umów o podwykonawstwo.</t>
  </si>
  <si>
    <t>Hiszpańska firma koncentruje się na usługach inżynieryjnych (inżynieria opto-mechaniczna, cieplna i testowa) w zakresie projektowania, produkcji, integracji i testowania zaawansowanych urządzeń mechanicznych, zespolonych w złożonych technologiach, takich jak systemy lotów kosmicznych i instrumenty do obserwacji Ziemi, eksploracji planet, telekomunikacji, oprzyrządowanie do satelitów i nauk o powierzchni oraz oprzyrządowanie astronomiczne. Firma poszukuje umów o podwykonawstwo.</t>
  </si>
  <si>
    <t>The Spanish company is focused on engineering services (opto-mechanical, thermal and testing engineering) for the design, manufacturing, integration and testing of advanced mechanical equipment integrated in complex technologies such as space flight systems and instruments for earth observation, planetary exploration, telecommunications, instrumentation for satellites and on-ground science and astronomical instrumentation. The company is looking for subcontracting agreements.</t>
  </si>
  <si>
    <t>19/10/2017</t>
  </si>
  <si>
    <t>BOFR20161118001</t>
  </si>
  <si>
    <t>BOFR20170710001</t>
  </si>
  <si>
    <t>Francuski producent urządzeń do trawienia plazmowego i osadzania dla sektora półprzewodników poszukuje dystrybutorów w Europie w celu rozszerzenia sieci dystrybucji.</t>
  </si>
  <si>
    <t>French manufacturer of plasma etch and deposition equipment for semiconductor sector is looking for distributors in Europe in order to expand their distribution network.</t>
  </si>
  <si>
    <t>BOFR20170802002</t>
  </si>
  <si>
    <t>Francuska innowacyjna i kreatywna firma rodzinna działa aktywnie w obszarze zdrowej żywności i żywienia. Firma produkuje ocet jabłkowy wzbogacony o rośliny, zioła, soki owocowe i warzywne itp. Ich asortyment obejmuje również inne organiczne produkty funkcjonalne, takie jak suszone owoce, nasiona oleiste i rośliny, proszki, napoje i oleje roślinne. Firma poszukuje dystrybutorów i hurtowników.</t>
  </si>
  <si>
    <t>The French innovative and creative family owned company is active in the organic healthy food and nutrition area. They are producing apple cider vinegars enriched with plants, herbs, fruit and vegetables juices etc. Their product range includes also other organic functional products such as dried fruits, oilseeds and plants, powders, beverages and plant oils. The company is looking for distributors &amp; wholesalers.</t>
  </si>
  <si>
    <t>BOFR20170914001</t>
  </si>
  <si>
    <t>BOFR20170922001</t>
  </si>
  <si>
    <t>Francuski producent innowacyjnego terapeutycznego krzesła poszukuje dystrybutorów w Europie. Krzesło zwiększa wydolność oddechową i jakość życia. Opatentowane i innowacyjne urządzenie umożliwia wykonywanie ćwiczeń oddechowych dla poparzonych, pacjentów w terapii stresu, przy zapobieganiu chorobom sercowo-naczyniowym, w terapiach antynikotynowych i in. uzależnień, otyłości i terapiach odżywiania medycznego, zaburzeniach snu i wspomagania wydajności.</t>
  </si>
  <si>
    <t>19/10/2018</t>
  </si>
  <si>
    <t>BOFR20170927001</t>
  </si>
  <si>
    <t>Francuski producent mechanicznego systemu przerzutek dla gokartów poszukuje dystrybutorów lub przedstawicieli handlowych za granicą. Firma opracowała i wprowadza na rynek uznany system mechanicznego ręcznego przełącznika biegów dla gokartów. Kilka tytułów w mistrzostwach kart we Francji zostało wygranych dzięki swojemu systemowi. Francuska firma poszukuje dystrybutorów lub przedstawicieli handlowych o silnym zapleczu kartingowym. Poszukiwane są umowy dystrybucyjne i handlowe.</t>
  </si>
  <si>
    <t>A French manufacturer of mechanic paddle shifter system for karts is looking for distributors or commercial agents abroad. The company has developed and markets a recognized mechanic system of manual paddle shifter for karts. Several titles in kart championships in France have been won with its system. The French company is looking for distributors or commercial agents with a strong karting background. Distribution and commercial agreements are sought.</t>
  </si>
  <si>
    <t>Greckie MŚP zajmuje się projektowaniem zaawansowanej elektroniki. Zapewnia usługi takie jak analiza systemu, projektowanie, studium wykonalności, wybór technologii, weryfikacja chipów itp. Firma może dostarczyć gotowe rozwiązania, od fazy projektowania po fazę przed komercyjną. Firma poszukuje firm, które chcą zaprojektować swoją elektronikę w ramach różnego rodzaju współpracy, w tym usług, licencji lub umów joint venture.</t>
  </si>
  <si>
    <t>BOHR20170825001</t>
  </si>
  <si>
    <t>Chorwacka firma rybacka poszukuje europejskich dystrybutorów zainteresowanych świeżymi, morskimi rybami, takimi jak sardynki i sardele.</t>
  </si>
  <si>
    <t>A Croatian fishing company is looking for distributors in Europe of fresh seawater small pelagic fish such as sardines and anchovies.</t>
  </si>
  <si>
    <t>Chorwacki producent przekładni, skrzyń biegów, superprecyzyjnych części wrzecion, kół ślimakowych, kół zębatych i różnych elementów mechanicznych wykonanych na zamówienie oferuje partnerom międzynarodowym umowę dotyczącą produkcji, umowy o świadczenie usług i podwykonawstwa.</t>
  </si>
  <si>
    <t>BOIE20170802001</t>
  </si>
  <si>
    <t>Irlandzka firma opracowała innowacyjną latarkę naręczną do biegów i marszów, wyposażoną w ładowalne akumulatorki Li-Io z przednim źródłem o mocy 210 lumenów i 2 tylnymi światłami błyskowymi, kieszenią na telefon/akcesoria, z wodoodpornego materiału. Firma poszukuje sprzedawców/dystrybutorów do zawarcia umów agencji handlowej lub dystrybucji, idealnie z kontaktami w sektorze akcesoriów do biegania.</t>
  </si>
  <si>
    <t>09/10/2018</t>
  </si>
  <si>
    <t>BOIE20170804002</t>
  </si>
  <si>
    <t>BOIE20170821001</t>
  </si>
  <si>
    <t>Irlandzka firma o ugruntowanej reputacji i doświadczeniu w organizowaniu pobytów szkolnych i rodzinnych dla zagranicznych studentów (8-18 lat) uczących się angielskiego w Irlandii. Studenci są umieszczani w irlandzkim systemie edukacji publicznej, aby uzyskać immersje językową - na pobyt od kilku tygodni do pełnego roku akademickiego. Firma poszukuje agentów handlowych do oferowania swoich usług bezpośrednio studentom.</t>
  </si>
  <si>
    <t>BOIE20170829001</t>
  </si>
  <si>
    <t>Irlandzka firma obecnie zajmuje się montażem komponentów siedzeń dla firm z sektora motoryzacyjnego i planuje poszerzyć zakres swojej działalności. Przedsiębiorstwo poszukuje partnerstw w sektorach: motoryzacyjnym, urządzeń medycznych, elektroniki i obronnym w ramach umów produkcyjnych, podwykonawstwa lub umów joint venture.</t>
  </si>
  <si>
    <t>This Irish company is currently assembling seating components for companies in the automotive sector and is looking to grow their range of activity. They are seeking partnerships across the automotive, medical device, electronics and defence sectors for manufacturing, subcontracting or joint venture partnership agreements.</t>
  </si>
  <si>
    <t>BOIL20170704001</t>
  </si>
  <si>
    <t>Izraelska agencja innowacji specjalizuje się w pomaganiu firmom, zwłaszcza z tradycyjnych branż, w formułowaniu i opracowywaniu oryginalnych - a jednak praktycznych - produktów lub usług, które staną się nowym źródłem dochodów firmy. Agencja poszukuje firm, które są zainteresowane pomyślnym wprowadzeniem oryginalnego produktu na rynek, za pośrednictwem umowy o świadczenie usług.</t>
  </si>
  <si>
    <t>The Israeli innovation agency specializes in assisting companies, especially from traditional industries, to formulate and develop original - yet practical - products or services, which will become the company's new source of income. The agency is looking for companies that are interested in successfully launching an original product on the market, by means of a service agreement.</t>
  </si>
  <si>
    <t>A leading Israel producer of flexible plastics packaging and special IMD(In-mold decoration) multi-layer manufacturer is looking for a distribution partner or agent in EU for their products for the industrial market specialized in the house-ware and plastic injection industry. The company is internationally active. The products are available in all container sizes; they are tailored to customer requirements and are characterized by excellent operation properties.</t>
  </si>
  <si>
    <t>BOIT20170712001</t>
  </si>
  <si>
    <t>Włoska firma oferuje usługę wsparcia technicznego i prawnego, aby zapewnić zgodność z dyrektywami dotyczącymi oznakowania CE (i wszystkimi innymi międzynarodowymi wymogami) dla producentów i firm eksportowych, którzy chcą rozwijać i sprzedawać produkty nieżywnościowe na rynkach europejskich i międzynarodowych. Firma oferuje partnerstwo w ramach umowy o świadczenie usług dla przedsiębiorstw z Europy i krajów trzecich.</t>
  </si>
  <si>
    <t>An Italian company offers a technical and legal support service to comply with CE marking directives (and all other international requirements) for manufacturers and export firms, who want to develop and sell non-food products on European and international markets. The company is offering partnering within a services agreement to enterprises from Europe and third countries.</t>
  </si>
  <si>
    <t>BOIT20170807001</t>
  </si>
  <si>
    <t>Włoska firma, specjalizująca się w organizowaniu wycieczek i zakwaterowania we wschodniej części Ligurii, a zwłaszcza w Cinque Terre, zapewnia zindywidualizowane usługi w zakresie turystyki szanującej środowisko. Szuka agentów, takich jak biura podróży, agencje, touroperatorzy i hotele, które mogłyby promować usługi firmy.</t>
  </si>
  <si>
    <t>Włoska firma specjalizuje się w oświetleniu i niestandardowych rozwiązaniach meblowych. Firma zainteresowana jest pozyskaniem zagranicznych dystrybutorów, hurtowni, pracowni architektonicznych i projektowych dla umów o świadczenie usług dystrybucyjnych i umów produkcyjnych. Partner może pochodzić z dowolnego kraju.</t>
  </si>
  <si>
    <t>Włoska firma opracowuje systemy wypalania, które są stosowane w zdalnej automatyzacji systemów bezpieczeństwa i zabezpieczeń oraz w cywilnym i zawodowym przemyśle pirotechnicznym. Firma oferuje gotowe i certyfikowane systemy "pod klucz" z wykorzystaniem najnowszych technologii lotniczych i motoryzacyjnych. Oferowane są usługi dodatkowe, takie jak szkolenia, pomoc fizyczna i wirtualna. Firma poszukuje odsprzedawców do zawarcia umów dystrybucyjnych. Kraje docelowe to wszystkie kraje UE.</t>
  </si>
  <si>
    <t>The Italian company develops firing systems that are applied in the remote automation of safety and security systems and in the civil and professional pyrotechnics industry. The company offer turnkey safe and certified systems using updated aerospace and automotive technologies. Aftercare services such as trainings, physical and virtual assistance are provided. The company is looking for resellers to conclude distribution agreements. The target countries are all EU countries.</t>
  </si>
  <si>
    <t>BOIT20171004001</t>
  </si>
  <si>
    <t>Włoska firma z sektora MSP specjalizuje się w usługach obróbki metali - żelaza, kutego żelaza, miedzi, mosiądzu, stali i aluminium. Firma chce nawiązać kontakty z biurami architektonicznymi, studiami projektowania wnętrz oraz dystrybutorami z krajów UE w celu zawarcia umów produkcyjnych oraz dystrybucyjnych.</t>
  </si>
  <si>
    <t>The Italian SME is specialized in the field of metal processing, in particular: iron, wrought-iron, brass, copper, steel and aluminum. The company is interested to get in contact with foreign architecture studios, design studios and distributors for manufacturing agreements and distribution services agreements. Partners can be from any European Union country.</t>
  </si>
  <si>
    <t>BOIT20171004003</t>
  </si>
  <si>
    <t>Włoska firma specjalizuje się w produkcji ubrań dla kobiet, mężczyzn i dzieci. Firma posiada doświadczenie międzynarodowe i jest zainteresowana pozyskaniem nowych dystrybutorów z innych krajów UE, takich jak sklepy detaliczne.</t>
  </si>
  <si>
    <t>The Italian company is specialized in the production of men's wear, woman's wear and children's wear. The company has already a lot of experience in foreign markets and is interested to get in contact with new foreign partners such as retailers for distribution services agreements. Partners can be from any European Union country.</t>
  </si>
  <si>
    <t>18/10/2018</t>
  </si>
  <si>
    <t>BOIT20171023001</t>
  </si>
  <si>
    <t>Włoska firma specjalizuje się w produkcji i dystrybucji naturalnych kosmetyków, w szczególności produktów ajurwedyjskich. Firma poszukuje kontaktów z zagranicznymi hotelami, spa, centrami wellness w celu zawarcia umów na usługi dystrybucji. Inni poszukiwani partnerzy to sprzedawcy, tacy jak sklepy perfumeryjne, zielarskie i apteki.</t>
  </si>
  <si>
    <t>Jordańska firma, założona w 1985 roku jako mała firma zajmująca się kupnem i sprzedażą materiałów budowlanych, stała się dziś jednym z głównych dostawców dla sektora budowlanego w kraju, a także dla krajów sąsiednich. Obecnie firma zajmuje się produkcją przyczep kempingowych (mobile homes), rusztowań metalowych i systemów metalowych. Firma jest zainteresowana świadczeniem usług podwykonawstwa dla europejskich partnerów, którzy szukają dostawców materiałów budowlanych.</t>
  </si>
  <si>
    <t>A Jordanian company, established in the 1985 as a small company working in the field of buying and selling construction materials, has become today one of the major suppliers for the construction sector in the kingdom as well for the neighbouring countries. Now, it is manufacturing caravans (mobile homes), metal scaffolding and whole metal brick systems. The company is interested to subcontract with European partners who are looking for construction materials suppliers.</t>
  </si>
  <si>
    <t>BOJP20171025002</t>
  </si>
  <si>
    <t>Południowokoreańska firma, założona w 2015 roku produkuje akcesoria do telefonów komórkowych, takie jak etui i folie ochronne na ekrany. Firma chce rozszerzyć swoją obecność na rynku europejskim, w tym celu poszukuje partnerów będących dystrybutorami i agentami handlowymi.</t>
  </si>
  <si>
    <t>A South Korean company was established in 2015 and has produced mobile accessories for smartphones such as screen protectors and cases. The company now seeks for broader market in European region and is looking for European partners under commercial agency agreements and distribution services agreements.</t>
  </si>
  <si>
    <t>BOKR20170906001</t>
  </si>
  <si>
    <t>Koreańskie MŚP oferuje wolnostojący terminal łączący wysokowydajną technologię rozpoznawania twarzy z funkcjami czasu pracy i kontroli dostępu. Może on być zainstalowany przy wejściu z trybem identyfikacji twarzy do kontroli dostępu. Stosowany jest głównie w instytucjach publicznych, biurowcach, na placach budów. Firma poszukuje partnerów mogących sprzedawać i dystrybuować produkty na rynku europejskim na bazie umów agencji handlowej lub usług dystrybucyjnych.</t>
  </si>
  <si>
    <t>The Korean SME offers a stand-alone terminal that combines high-performance face recognition technology and the time attendance function and access control function. It can be installed at the entrance with the face authentication mode for access control. It is mainly used at public offices, office buildings, and construction sites. The company is looking for partners who can resell and distribute these products in the European market under commercial agency and distribution services agreements.</t>
  </si>
  <si>
    <t>Południowokoreańska firma, założona w 2005 roku specjalizuje się w produkcji drukarek fotograficznych oraz materiałów eksploatacyjnych do nich. Firma chce rozszerzyć swoją obecność na rynku europejskim, w tym celu poszukuje partnerów będących dystrybutorami i agentami handlowymi.</t>
  </si>
  <si>
    <t>BOKR20170918005</t>
  </si>
  <si>
    <t>Litewski producent zestawów do haftowania np. ściegiem krzyżykowym, długim ściegiem, ściegiem satynowym, haftem koralikowym, oraz akcesoriów z zestawami filcowymi, poszukuje dystrybutorów za granicą.</t>
  </si>
  <si>
    <t>The company from Lithuania is a manufacturer specializing in needlework kits including cross stitch, long stitch, satin stitch, bead embroidery and accessories from felt kits. It is looking for the partners abroad under the distribution services agreement.</t>
  </si>
  <si>
    <t>BOMK20170116003</t>
  </si>
  <si>
    <t>Firma macedońska z branży spożywczej oferuje szeroką gamę zdrowych produktów żywnościowych takich jak płatki śniadaniowe, batoniki muesli, produkty sojowe, zupy naturalne itp. Producent poszukuje doświadczonych dystrybutorów i hurtowników żywności, którzy w ramach umów o świadczenie usług dystrybucyjnych i umów pośrednictwa handlowego będą wprowadzali asortyment na swoje rynki lokalne.</t>
  </si>
  <si>
    <t>A Macedonian company from the food industry is offering its wide range of health-food products such breakfast cereal, muesli bars, soy products, natural soups ect. The producer is looking for experienced food distributors and wholesalers to introduce the range to their local markets under distribution services and commercial agency agreements.</t>
  </si>
  <si>
    <t>30/10/2018</t>
  </si>
  <si>
    <t>BOMK20170405001</t>
  </si>
  <si>
    <t>Macedońska firma oferuje szeroka gamę oświetlenia LED, zgodnie z potrzebami swoich klientów. Firma poszukuje dystrybutorów i agentów handlowych, działających w branży oświetlenia ogrodowego (solarne, LED), ulicznego, przemysłowego oraz drogowego, zainteresowanych promowaniem i komercjalizacją tych produktów wśród samorządów, lokalnych władz, hoteli i w innych miejscach.</t>
  </si>
  <si>
    <t>BONL20170918002</t>
  </si>
  <si>
    <t>Holenderski producent specjalizuje się w projektowaniu i produkcji kabli i narzędzi do czyszczenia rur. Firma opracowała szeroką gamę dedykowanych rozwiązań i narzędzi. Firma chciałaby rozwijać swoją działalność w Europie i szuka współpracy z partnerami w sektorze urządzeń do czyszczenia drenażu lub dostawcami i sprzedawcami sprzętu hydraulicznego. Przewiduje się umowę dystrybucyjną.</t>
  </si>
  <si>
    <t>A Dutch manufacturer is specialized in the design and production of drain cleaning cables and tools. A wide variety of dedicated solutions and tools have been developed by the company. The company would like to roll out their business in Europe and is looking for collaboration with partners in the drain cleaning equipment sector, or suppliers and retailers in plumbing equipment. A distribution agreement is envisioned.</t>
  </si>
  <si>
    <t>BONL20170929001</t>
  </si>
  <si>
    <t>Holenderska firma inżynieryjna opracowała szereg hybrydowych zasilaczy opartych na energii słonecznej do wytwarzania energii elektrycznej poza siecią. Generatory mobilne są łatwe w instalacji i zawierają zestawy baterii litowych, które są ładowane tylko przez generator diesla w godzinach szczytu. Po udanym starcie w Holandii, partnerzy w Europie są poszukiwani do sprzedaży lub wynajmu zielonych generatorów swoim klientom. Rodzaj proponowanej współpracy to wspólne przedsięwzięcie lub umowa o świadczenie usług dystrybucyjnych.</t>
  </si>
  <si>
    <t>BOPT20170531001</t>
  </si>
  <si>
    <t>Portugalska firma zajmująca się przetwarzaniem, obrotem importem i eksportem ryb (świeżych i mrożonych), poszukuje dystrybutorów do swoich produktów.</t>
  </si>
  <si>
    <t>BOPT20170601002</t>
  </si>
  <si>
    <t>Portugalska firma słynąca z produkcji wysokiej jakości tradycyjnych / regionalnych ręcznie haftowanych zasłon, serwetek, pościeli, śliniaków, podstawek (do miseczek), obrusów i świątecznych haftów poszukuje pośredników handlowych do współpracy w ramach umowy o świadczenie usług dystrybucyjnych.</t>
  </si>
  <si>
    <t>Portuguese company renowned for the manufacture of high quality traditional/regional handmade embroidered curtains, napkins, bed sheets, bibs, coasters (for cups), tablecloths and Christmas embroideries is looking for trade intermediaries for cooperation under distribution services agreement.</t>
  </si>
  <si>
    <t>BOPT20170711001</t>
  </si>
  <si>
    <t>BOPT20170914001</t>
  </si>
  <si>
    <t>Portugalska firma specjalizująca się w produkcji kosmetyków opartych na Aloe Vera, takich jak produkty do pielęgnacji skóry, ciała, włosów i ochrony przeciwsłonecznej, chce zwiększyć sprzedaż swoich produktów w innych krajach. W tym celu przedsiębiorstwo poszukuje firm, by nawiązać współpracę na podstawie umów pośrednictwa handlowego lub umów o świadczenie usług dystrybucyjnych.</t>
  </si>
  <si>
    <t>BOPT20171002001</t>
  </si>
  <si>
    <t>Portugalska firma produkująca przekąski, orzechy, słodkie migdały, opakowania i produkty mrożone poszukuje dystrybutorów.</t>
  </si>
  <si>
    <t>Portuguese company that manufactures and distributes snacks, nuts, sweet almonds, and packages and markets frozen products is searching for a distributor.</t>
  </si>
  <si>
    <t>BOPT20171003002</t>
  </si>
  <si>
    <t>Portugalska firma zajmująca się projektowaniem, rozwojem i produkcją sprzętu i akcesoriów dla przemysłu chłodniczego, obejmująca komponenty do sprzętu domowego, komercyjnego i przemysłowego poszukuje partnerów zagranicznych. Są zainteresowani zawarciem umowy dystrybucyjnej.</t>
  </si>
  <si>
    <t>Portuguese company dedicated to the design, development and manufacturing of hardware and acessories for the cold industry, included componentes for equipment of domestic, commercial and industrial use is seeking for foreign partners. They are interested in establish a distribution agreement.</t>
  </si>
  <si>
    <t>BOPT20171004001</t>
  </si>
  <si>
    <t>Portugalska firma z ponad 100-letnią działalnością produkującą regionalne piwo i soki poszukuje partnera biznesowego (dystrybutora i / lub przedstawiciela handlowego), który pomoże wprowadzić swoje produkty zarówno na rynek krajowy UE, jak i na rynek zagraniczny.</t>
  </si>
  <si>
    <t>BOQA20171005001</t>
  </si>
  <si>
    <t>Katarska firma programistyczna opracowała mobilną aplikację i platformę do zarządzania nieruchomościami. Ułatwia zarządcom rejestrację, raportowanie i analizowanie incydentów zachodzących w ich majątku. Firma poszukuje dystrybutorów i/lub licencjobiorców swojego opartego na chmurze oprogramowania.</t>
  </si>
  <si>
    <t>Ta katarska firma, w pełni należąca do grupy katarskiej, produkuje wysokiej jakości mieszanki polietylenowe dla branży kabli i przewodów. Fabryka znajduje się na terenie Nowego Obszaru Przemysłowego Kataru o przewidywanej rocznej zdolności produkcyjnej 16 000 ton metrycznych polietylenu sieciowanego o niskim napięciu (XLPE) i mieszanek polietylenowych (PE). Firma poszukuje dystrybutorów lub przedstawicieli handlowych w Europie, Azji, Ameryce Południowej, na Bliskim Wschodzie oraz w krajach Afryki Północnej.</t>
  </si>
  <si>
    <t>BORO20160229001</t>
  </si>
  <si>
    <t>Rumuńska firma specjalizuje się w produkcji farb, lakierów, środków do gruntowania, zapraw wapiennych, gipsów dekoracyjnych, klejów i innych produktów dla przemysłu i użytku domowego poszukuje partnerów do dystrybucji swoich produktów na rynkach lokalnych oraz do wspólnego rozwoju nowych produktów. Oferta obejmuje również produkty dla przemysłu samochodowego. Firma poszukuje długoterminowej współpracy z partnerami w zakresie umów agencji handlowej, usług dystrybucji i produkcji.</t>
  </si>
  <si>
    <t>Rumuńska firma specjalizuje się w dostarczaniu usług z zakresu reklamy wewnętrznej i zewnętrznej. Firma oferuje profesjonalne rozwiązania reklamowe w formie świadczenia usług zagranicznym klientom na całym świecie.</t>
  </si>
  <si>
    <t>The Romanian company specializes in outdoor and indoor advertising services. It would like to offer professional advertising solutions to foreign clients on the basis of a services agreement. Partners are sought regardless of their country of origin.</t>
  </si>
  <si>
    <t>BORO20170906001</t>
  </si>
  <si>
    <t>Rumuńska firma programistyczna oferuje swoje usługi i rozwiązania instytucjom i wydziałom prowadzącym operacje finansowe. Te elastyczne aplikacje do automatyzacji i przetwarzania danych, zgodne z normami i rozporządzeniami, mogą być dostosowane do specyficznych wymagań. Firma poszukuje korporacji i MŚP zainteresowanych automatyzacją i konsolidacją strumieni finansowych, do współpracy w ramach umów usługowych/ licencyjnych lub podwykonawstwa.</t>
  </si>
  <si>
    <t>A Romanian software provider offers services and solutions for institutions and departments of institutions that carry out financial operations. These are flexible automation and processing applications providing compliance to standards &amp; regulations, which can be tailored to specific needs. They seek corporates &amp; SMEs interested in automating &amp; consolidating financial flows, to partner under services / license agreements, or through subcontracting.</t>
  </si>
  <si>
    <t>BORO20170912002</t>
  </si>
  <si>
    <t>Rumuński producent różnego rodzaju mąk pszennych, semoliny i otrębów, dla użytku prywatnego i przemysłowego, szuka partnerów (sklepów spożywczych, detalicznych, firm spożywczych) do zawarcia umowy komercyjnej lub usługowej. W zależności od produktu/wymagań klienta, paczki dostarczane są w różnych rozmiarach od 500 g do 50 kg i mogą być sprzedawane pod marką firmy lub pod marką zleceniodawcy.</t>
  </si>
  <si>
    <t>02/10/2018</t>
  </si>
  <si>
    <t>Rumuńska firma specjalizuje się w produkcji szerokiego asortymentu płynów do spryskiwaczy i dystrybucji płynu samochodowego AdBlue (płynu wylotowego do silników wysokoprężnych). Firma jest zainteresowana współpracą międzynarodową w zakresie dystrybucji swoich produktów w oparciu o umowy dystrybucyjne.</t>
  </si>
  <si>
    <t>The Romanian company specialises in the production of a wide assortment of windshield washer fluid and the distribution of adblue automotive fluid (diesel exhaust fluid). The company is interested in international cooperation for the distribution of its products based on distribution agreements.</t>
  </si>
  <si>
    <t>BORO20170919001</t>
  </si>
  <si>
    <t>Rumuńska firma specjalizuje się w produkcji tarcz do cięcia i gratowania. Firma jest zainteresowana współpracą międzynarodową w zakresie sprzedaży swoich produktów - umowa dystrybucyjna.</t>
  </si>
  <si>
    <t>The Romanian company specialises in the production of cutting and deburring discs. The company is interested in international cooperation for the distribution of its products based on distribution agreements.</t>
  </si>
  <si>
    <t>BORO20170919002</t>
  </si>
  <si>
    <t>Rumuńska firma z tradycjami w produkcji wyrobów metalowych dla budownictwa poszukuje partnerów w Europie. Produkuje i dostarcza klientom arkusze i taśmy z miedzi i mosiądzu. Wyroby są wysokiej jakości a dostawy realizowane w najkrótszym czasie. Produkcja realizowana jest przez urządzenia najnowszej generacji do zginania, cięcia, wykrawania, spawania, powlekania i anodowania.</t>
  </si>
  <si>
    <t>Romanian company with tradition in manufacturing metal products for the civil industry wishes cooperation using distribution agreement to possible partners from Europe. Copper and brass sheets and strips or coin blanks from special brass are made and supplied to customers. The products manufactured by the company are of highest accuracy and executed in shortest time. The equipment used are from the new generation, used for bending, cutting, punching, welding, coating and anodic treatment.</t>
  </si>
  <si>
    <t>Rumuńska agencja turystyczna specjalizująca się w obsłudze przyjezdnych, poszukuje partnerów zainteresowanych dodaniem Rumunii do swojego portfolio i nawiązać współpracę na podstawie umowy agencyjnej. Agencja posiada ponad 20 lat doświadczenia w działalności na rumuńskim rynku, plasując się w pierwszej piątce tour operatorów w kraju i współpracując z 1300 agencjami turystycznymi.</t>
  </si>
  <si>
    <t>BORO20170926001</t>
  </si>
  <si>
    <t>Rumuńska firma specjalizująca się w wytwarzaniu produktów ściernych poszukuje partnerów do zawarcia umów dystrybucyjnych. Produkty rumuńskiej firmy są dostępne w szerokim asortymencie zarówno pod względem wielkości, jak i stopnia szorstkości wynikającego z procesu ściernego.</t>
  </si>
  <si>
    <t>BORO20171004001</t>
  </si>
  <si>
    <t>Rumuńska firma specjalizuje się w szerokim zakresie usług tworzenia stron internetowych (od programowania stron internetowych, projektowania, konserwacji i doradztwa po marketing online i optymalizację pod kątem wyszukiwarek i copywriting). Jest zainteresowana współpracą z zagranicznymi firmami w ramach umowy o świadczenie usług.</t>
  </si>
  <si>
    <t>BORO20171026001</t>
  </si>
  <si>
    <t>Rumuński producent naturalnych kosmetyków oferuje do dystrybucji produkty do pielęgnacji ciała, jak również produkty dla sektora HORECA (hotel/restauracja/ kawiarnia) (szampony, żele pod prysznic, płyny do ciała). Firma jest zainteresowana zidentyfikowaniem partnerów do współpracy na bazie umowy usług dystrybucyjnych.</t>
  </si>
  <si>
    <t>A Romanian manufacturer of natural cosmetics offers for distribution face and body care products, as well as products for the Horeca (Hotel/Restaurant/Cafe) industry (shampoo, shower gel, body lotions). The company is interested in identifying international business partners for distributing its products under distribution services agreements.</t>
  </si>
  <si>
    <t>BORS20171005001</t>
  </si>
  <si>
    <t>Serbska firma specjalizuje się w produkcji i sprzedaży pakietu produktów ze świeżych owoców i warzyw: 100% soki naturalne i ekologiczne (nie z koncentratów) oraz 100% warzywa naturalne, pasteryzowane. Przedsiębiorstwo jest zainteresowane nawiązaniem współpracy na podstawie umowy o świadczeniu usług dystrybucji.</t>
  </si>
  <si>
    <t>A Serbian company is specialised in producing and selling package goods from fresh fruits and vegetables: 100% natural and organic (not from concentrates) juices and 100% natural pasteurized vegetables. The company is interested in finding partners through distribution agreement for its products.</t>
  </si>
  <si>
    <t>BORU20170802002</t>
  </si>
  <si>
    <t>Rosyjska firma specjalizuje się w usługach edukacyjnych w zakresie zarządzania finansowego oraz Międzynarodowych Standardów Sprawozdawczości Finansowej poszukuje partnerów handlowych za granicą do współpracy w ramach umowy o świadczenie usług.</t>
  </si>
  <si>
    <t>The Russian company is specializing in educational services in the sphere of financial management and International Financial Reporting Standards is looking for trade partners abroad to cooperate in the framework of services agreement.</t>
  </si>
  <si>
    <t>BORU20170906003</t>
  </si>
  <si>
    <t>Rosyjska firma specjalizuje się w opracowywaniu jednorazowych strzykawek do mycia samochodów i poszukuje partnerów do umowy o świadczenie usług dystrybucji.</t>
  </si>
  <si>
    <t>BORU20170919002</t>
  </si>
  <si>
    <t>Rosyjska firma produkująca maszyny do pełnego cyklu - producent urządzeń do przetwórstwa żywności poszukuje partnerów w Bułgarii, Niemczech, na Węgrzech i we Włoszech w ramach umów o pośrednictwie handlowym i usługach dystrybucyjnych.</t>
  </si>
  <si>
    <t>The Russian full cycle machine building company - the producer of food processing equipment is looking for partners in Bulgaria,Germany,Hungary and Italy under commercial agency and distribution services agreements.</t>
  </si>
  <si>
    <t>The Russian company specializes in development and production of equipment for interventional cardiology - coronary stents, coronary balloon catheters and other consumables for endovascular diagnostics and treatment of cardiovascular diseases, is looking for partners in foreign countries for cooperation under commercial agency agreement.</t>
  </si>
  <si>
    <t>BOSE20170823001</t>
  </si>
  <si>
    <t>Szwedzka firma, która ma 40-letnie doświadczenie w powykonywaniu usług w sektorze chemicznym, pobieraniem opłat za mieszanie specjalistycznych chemikaliów oraz własnymi wysokiej jakości środkami czyszczącymi i odtłuszczającymi, poszukuje dystrybutorów. Firma poszukuje partnerów, którzy znają segment rynku i profesjonalnie dystrybuują różne rodzaje produktów chemicznych na rynek przemysłowy i produkcyjny.</t>
  </si>
  <si>
    <t>Szwedzka firma specjalizująca się w dostarczaniu inteligentnych i łatwych w obsłudze systemów multimedialnych, takich jak duże ekrany LED, kubki i ściany wideo do wewnętrznych i zewnętrznych stadionów sportowych. Firma poszukuje agentów handlowych. Referencyjne stadiony są dostępne w Szwecji, Norwegii i Niemczech. Operator wydarzenia może z łatwością zarządzać wszystkimi tablicami wyników i ekranami LED z tabletów z ekranem dotykowym w centralnej reżyserce. System jest dostarczany jako plug-and-play i jest skalowalny z dowolnymi dodatkowymi ekranami.</t>
  </si>
  <si>
    <t>Swedish company specialized in delivering smart and easy operated media systems such as big sized LED-screens, -cubes and video walls for indoor and outdoor sport stadiums is looking for commercial agents. Reference stadiums are available in Sweden, Norway and Germany. The event operator can easily manage all scoreboards and LED-screens from touch screen tablets in a central event control. The system is delivered as plug and play and is scalable with any future additional screens.</t>
  </si>
  <si>
    <t>BOSG20170907001</t>
  </si>
  <si>
    <t>BOSI20170222001</t>
  </si>
  <si>
    <t>Słoweńska firma prowadzi działalność w zakresie produkcji różnych filtrów, a mianowicie filtrów do klimatyzacji, kabin natryskowych, filtrów podłogowych, filtrów sufitowych, filtrów wysokotemperaturowych do suszarek, filtrów do przemysłowego zbierania pyłu i do różnych zastosowań przemysłowych. Firma poszukuje dystrybutorów zajmujących się sprzedażą filtrów do współpracy w formie umowy dystrybucyjnej.</t>
  </si>
  <si>
    <t>Slovenian company is active in production of variety of filters, namely filters for air conditioning, for spraying booths, floor filters, ceiling filters, driers-high temperatures filters, filters for industrial dust collection and for different industrial application. The company is looking for distributors involved in sale of filters to cooperate in form of distribution agreement.</t>
  </si>
  <si>
    <t>BOSI20170324001</t>
  </si>
  <si>
    <t>Słoweński producent sprężyn gazowych oferuje umowy o świadczenie usług dystrybucji. Sprężyny gazowe można stosować wszędzie tam, gdzie wymagane jest podnoszenie, obracanie lub pozycjonowanie ładunku.</t>
  </si>
  <si>
    <t>A Slovenian manufacturer of gas springs is offering distribution services agreements. Gas springs can be used wherever lifting, turning or positioning a load is required.</t>
  </si>
  <si>
    <t>BOSI20171010001</t>
  </si>
  <si>
    <t>Małe przedsiębiorstwo z regionu Gorenjska w Słowenii produkuje trufle i ciasta czekoladowe jako smakowitą alternatywę dla tradycyjnych słodyczy. Produkowane są one wyłącznie z naturalnych, nieprzetworzonych i głównie organicznych składników, bez dodatku cukru lub substancji słodzących, bez mleka i glutenu. Firma poszukuje małych i średnich przedsiębiorstw, takich jak sklepy ze zdrową żywnością, restauracje, hotele, ośrodki wypoczynkowe i sklepy internetowe, które mogłyby działać jako dystrybutorzy w ramach umowy o świadczenie usług dystrybucyjnych.</t>
  </si>
  <si>
    <t>BOSK20170928001</t>
  </si>
  <si>
    <t>Słowacka firma oferuje znaczne oszczędności energii dzięki różnorodnym czynnościom i produktom do oczyszczania wody. Produkty tej firmy znacznie poprawiają jakość zaopatrzenia w wodę w większości domów, budynków, zakładów produkcyjnych, firm montażowych, ale także budownictwie indywidualnym. Słowacka firma preferuje współpracę za pośrednictwem umowy agencyjnej lub umowy o świadczenie usług dystrybucyjnych.</t>
  </si>
  <si>
    <t>Słowacka firma specjalizuje się w obróbce CNC (komputerowa kontrola numeryczna) i skutecznych rozwiązaniach technologicznych, dla produkcji z dziedzin takich jak: przemysł motoryzacyjny, elektrotechniczny, konsumencki, itp. Oferuje swoje usługi jako producent lub podwykonawca. Właściciel profilu jest stale rozwijającą się firmą inżynierską, która może zajmować się małą i średnią produkcją. Firma poszukuje partnerów poprzez umowy produkcyjne lub podwykonawstwo.</t>
  </si>
  <si>
    <t>A Slovak company specialized in CNC (computerized numerical control) machining and effective technological solutions, manufacturing for production fields as automotive, electro-technical industry, consumer industry, etc. is offering its services as a manufacturer or subcontractor. The profile owner is a constantly developing engineering company which can deal with small and medium sized production. The company is looking for partners via manufacturing agreements or subcontracting.</t>
  </si>
  <si>
    <t>BOTR20170914001</t>
  </si>
  <si>
    <t>BOTR20170915002</t>
  </si>
  <si>
    <t>Turecka firma ma siedzibę w Antalyi i specjalizuje się w produkcji nawozów organicznych, chemicznych i biologicznych. Firma poszukuje dystrybutorów, którzy będą sprzedawać swoje produkty w krajach sieci, mając na celu sprzedawców detalicznych lub firmy zajmujące się tą dziedziną.</t>
  </si>
  <si>
    <t>The Turkish company is based in Antalya and is specialized in organic, chemical and biological fertilizer production. The company is looking for distributors to sell its products across the Network countries, aiming at retailers or companies who are involved in this field.</t>
  </si>
  <si>
    <t>BOTR20170915003</t>
  </si>
  <si>
    <t>BOTR20170915004</t>
  </si>
  <si>
    <t>Działająca od wielu lat turecka firma z siedzibą w Antalyi, specjalizująca się w sektorze drobiarskim, który wytwarza szeroką gamę produktów mięsnych z indykiem i rozwija się bardzo szybko, poszukuje dystrybutorów, aby sprzedawać swoje produkty.</t>
  </si>
  <si>
    <t>Turecka firma z siedzibą w Antalyi i zajmująca się produkcją rur z tworzyw sztucznych poszukuje umowy o świadczenie usług dystrybucyjnych, aby sprzedać swoje produkty dowolnej firmie znajdującej się w krajach sieci. Produkowane rury to głównie rury pętlowe typu irygacyjnego.</t>
  </si>
  <si>
    <t>A Turkish company, being based in Antalya and involved with plastic pipe manufacturing, is looking for distribution services agreement to sell his products to any company located in the network countries. The pipes being producted are mostly irrigation type loop pipes.</t>
  </si>
  <si>
    <t>BOTR20170929002</t>
  </si>
  <si>
    <t>Firma z tureckiej Antalyi produkująca zdrowe naturalne organiczne soki i nektary, syropy owocowe, sosy koktajlowe i herbaty mrożone, poszukuje dystrybutorów.</t>
  </si>
  <si>
    <t>Turkish company, located in Antalya, and producing healthy organic natural juice, natural nectar, fruit syrup, coctail sauce, ice slush and ice tea, is looking for distributors in the network countries.</t>
  </si>
  <si>
    <t>12/10/2018</t>
  </si>
  <si>
    <t>BOUA20170807001</t>
  </si>
  <si>
    <t>Ukraińska firma konsultingowa specjalizująca się w ekspansji międzynarodowej poszukuje firm z Unii Europejskiej, USA, Kanady, Japonii czy Australii, które planują wejście na rynek ukraiński lub inne rynki wschodnioeuropejskie i Azji Środkowej na podstawie umowy outsourcingowej lub umowy o świadczeniu usług.</t>
  </si>
  <si>
    <t>The Ukrainian consulting company specialized in the international expansion is looking for companies from the European Union, USA, Canada, Japan or Australia which are planning to enter Ukrainian market or other East European markets and markets of Central Asia under outsourcing or service agreement.</t>
  </si>
  <si>
    <t>13/10/2018</t>
  </si>
  <si>
    <t>BOUA20170906002</t>
  </si>
  <si>
    <t>Ukraiński producent oświetlenia LED oferuje szeroką gamę opraw oświetleniowych do różnych zastosowań: przemysł, magazyny, handel detaliczny, biura, budynki użyteczności publicznej, oświetlenie zewnętrzne. Firma zamierza zawrzeć długoterminową umowę dystrybucyjną z potencjalnymi partnerami. Firma jest obecna na rynkach zagranicznych i jest w stanie zaoferować europejski poziom jakości, długie warunki gwarancji oraz serwis pogwarancyjny. Firma pozyskuje kluczowe składniki wyłącznie od czołowych światowych dostawców.</t>
  </si>
  <si>
    <t>BOUK20170721002</t>
  </si>
  <si>
    <t>Angielski producent wytłaczanych mydeł toaletowych o różnych kształtach, kolorach i zapachach oraz szeregu mydeł w płynie produkowanych technologią mieszania i wypełniania na zimno oferuje usługi produkcyjne partnerom poszukującym źródła produktów "własnej marki". Firma produkuje również płatki mydlane stosowane w produkcji wytłaczanych kostek, które oferuje partnerom w ramach umowy produkcyjnej.</t>
  </si>
  <si>
    <t>An English manufacturer of extruded toilet soap bars in a variety of shapes, colours and perfumes and a range of liquid soaps using cold mix/cold fill production techniques offers its contract manufacturing service to partners seeking to source "own brand" products. The company also produces soap flakes and soap noodles used in the production of extruded toilet soap bars which it offers to soap bar producers under a manufacturing agreement.</t>
  </si>
  <si>
    <t>Brytyjska marka butów skórzanych dla niemowląt i małych dzieci, wytwarzanych z wysokiej jakości, wolnej od chemii skóry, poszukuje sprzedawców i dystrybutorów w ramach umowy o świadczenie usług dystrybucyjnych.</t>
  </si>
  <si>
    <t>A UK brand of quality and chemical free leather shoes for babies and toddlers is looking for stockists and distributors under distribution services agreement.</t>
  </si>
  <si>
    <t>BOUK20170905001</t>
  </si>
  <si>
    <t>Brytyjska firma zajmująca się torbami podróżnymi, których produkcja odbywa się w Chinach opracowała pieczęć bezpieczeństwa podróżnego (TSS), która powiadamia właściciela bagażu komunikatem wysyłanym bezpośrednio na telefon komórkowy (bluetooth), gdy ich bagaż został naruszony podczas odlotu i przylotu. Firma szuka kanałów dystrybucji swoich produktów na podstawie umowy o świadczenie usług dystrybucyjnych i / lub umowy agencyjnej i ewentualnie umowy produkcyjnej.</t>
  </si>
  <si>
    <t>The UK based company manufacture their range of luggage in China. They have devised a travel security seal (TSS) that alerts owners via bluetooth to their mobile when their luggage has been tampered or compromised during departure and arrival, and are looking for distribution channels for their products on the basis of a distribution services agreement and/or commercial agency agreement and possibly a manufacturing agreement.</t>
  </si>
  <si>
    <t>BOUK20170919002</t>
  </si>
  <si>
    <t>Rozwijający się w Wielkiej Brytanii producent opracował szereg skutecznych produktów przeciwpowodziowych dla rynku mieszkaniowego, handlowego i przemysłowego. Te pomocnicze środki przeciwpowodziowe obejmują zawory zwrotne, drzwi z PCV i stalowe oraz bariery aluminiowo-stalowe dla domów, magazynów, centrów handlowych i budynków użyteczności publicznej. Firma zamierza obecnie rozwijać sprzedaż zagraniczną i poszukuje doświadczonych agentów lub dystrybutorów na całym świecie w sektorze budownictwa mieszkaniowego lub przemysłowego.</t>
  </si>
  <si>
    <t>This growing UK based manufacturer has developed a number of successful flood prevention products for the residential, commercial and industrial markets. These flood mitigation aids include non-return valves, UPVC and steel doors and aluminium/steel barriers for houses, warehouses, shopping centres and public buildings. The company is now looking to develop sales overseas and seeks experienced agents or distributors worldwide within the residential or industrial construction sectors.</t>
  </si>
  <si>
    <t>This UK company is looking for distributors or partners willing to form a joint venture and those willing to act under a licence agreement for their innovative football training equipment which is suitable for players of all ages and abilities and grassroots to professional clubs.</t>
  </si>
  <si>
    <t>BOUK20171006001</t>
  </si>
  <si>
    <t>Brytyjska firma, która projektuje i produkuje urządzenia do użytku we wszystkich sektorach chemicznych bez żadnych wyjątków, stwierdziła, że dostępne produkty z płaszczem grzejnym nie są zgodne z normami najnowszego prawodawstwa UE. Oferowana przez firmę brytyjska gama produktów jest jedyną dostępną serią płaszczy grzejnych, która spełnia te rygorystyczne normy bezpieczeństwa. Firma zamierza budować relacje z nowymi partnerami dystrybucyjnymi w ramach umowy o świadczenie usług dystrybucyjnych.</t>
  </si>
  <si>
    <t>Brytyjska firma produkuje urządzenia RFI (zakłócanie częstotliwości radiowej) / EMI (ekranowanie elektromagnetyczne) i uszczelnienia środowiskowe dzięki innowacyjnym rozwiązaniom RF (częstotliwości radiowej), które poprawiają działanie produktu, zmniejszają koszty życia i zapewniają zgodność z przepisami dyrektywy EMC (kompatybilności elektromagnetycznej 2014/3/UE). Firma poszukuje dystrybutorów na mocy umowy o świadczenie usług dystrybucyjnych lub agentów handlowych na podstawie umów agencyjnych.</t>
  </si>
  <si>
    <t>The UK company that produce RFI (radio-frequency interference) /EMI (electromagnetic shielding) and environmental sealing with innovative RF (radio frequency) solutions that enhance product performance, reduce through life costs and ensure regulatory compliance to Electromagnetic Compatibility EMC Directive 2014/3/EU is seeking distributors in Germany, Romania, Hungary and the Czech Republic under a distribution services agreement or commercial agents under commercial agency agreements.</t>
  </si>
  <si>
    <t>BOUK20171012001</t>
  </si>
  <si>
    <t>Doświadczony i ceniony brytyjski trener biznesu i doradztwa oferuje swoje usługi firmom, które chcą wejść na rynek brytyjski. Oferują kompleksową ofertę rozwoju biznesu i profesjonalnych usług w ramach umowy o świadczenie usług partnerom, którzy chcą założyć i rozwijać swoją działalność w Wielkiej Brytanii.</t>
  </si>
  <si>
    <t>BRAT20160804001</t>
  </si>
  <si>
    <t>Austriacka firma produkuje części do wentylacji, a także zajmuje się przetwórstwem metali poszukuje firmy z branży przetwórstwa metali z doświadczeniem i odpowiednimi zasobami w obróbce blachy do produkcji komponentów dla inżynierii mechanicznej. Firma poszukuje partnera w Czechach, na Słowacji, Węgrzech, w Polsce i Rumunii.</t>
  </si>
  <si>
    <t>Belgijska firma specjalizująca się w produktach czyszczących dla branży fleksograficznej chce poszerzyć swoja ofertę i zawrzeć umowę agencyjną z producentem modułowych drukarek fleksograficznych.</t>
  </si>
  <si>
    <t>BRBE20170901001</t>
  </si>
  <si>
    <t>Belgijska firma specjalizująca się w produktach czyszczących dla branży fleksograficznej szuka wałków rastowych i twardej oprawy ochraniającej wałki w celu zawarcia umowy dystrybucyjnej. Firma rozważa też inne formy współpracy.</t>
  </si>
  <si>
    <t>The Belgian company is specialised in cleaners for the flexoprinting market. It is looking for suppliers of anilox rollers/sleeves and the hardcovers to protect these rollers for a distribution services agreement. Also other kind of cooperation type can be discussed.</t>
  </si>
  <si>
    <t>Ta czeska firma organizuje trasy koncertowe dla czeskich i zagranicznych orkiestr muzycznych. Firma poszukuje obiektów noclegowych w Centralnej Europie z możliwością pomieszczenia grupy ponad 30 osób. Poszukiwany partner do umowy outsourcingowej.</t>
  </si>
  <si>
    <t>This Czech company organises concert tours for Czech and foreign music orchestras. The company is looking for lodging facilities based in the Central European region with the capacity for a group of over 30 persons. The potential partner should conclude an agreement on outsourcing.</t>
  </si>
  <si>
    <t>BRCZ20170830002</t>
  </si>
  <si>
    <t>BRDE20170920002</t>
  </si>
  <si>
    <t>Niemiecka firma z branży stolarskiej specjalizuje się w projektowaniu i produkcji mebli do wnętrz. Firma koncentruje się na 3 typach pomieszczeń: masywnych drewnianych kuchniach, saunach z łazienką/spa oraz meblach/meblach do zabudowy do salonu, sypialni i przedpokoju. Firma poszukuje partnera produkcyjnego ze Słowenii, Czech, Polski, Rumunii i Bułgarii.</t>
  </si>
  <si>
    <t>Niemiecka firma z sektora branży chemicznej zlokalizowana w Hessen opracowała prototyp chłodzącej chusty, która zapewnia wygodne i długotrwałe chłodzenie ciała. Produkt może być dostosowany do wymagań klienta poprzez wydrukowanie loga. Firma poszukuje do umowy produkcyjnej wiarygodnego partnera z możliwościami produkcyjnymi.</t>
  </si>
  <si>
    <t>The chemicals company is located within the German federal state of Hessen. It has developed a prototype for a cooling bandana which provides a comfortable and long lasting cooling for the body. The product can be customized by printing a logo on the cloth. For this new development, the company looks for a reliable partner who has the capacity to carry out the sewing work under a manufacturing agreement.</t>
  </si>
  <si>
    <t>BRMD20170821001</t>
  </si>
  <si>
    <t>Mołdawska firma specjalizująca się w budowie budynków jest zainteresowana znalezieniem partnerów z krajów Unii Europejskiej lub Wspólnoty Niepodległych Państw w celu utworzenia wspólnego przedsiębiorstwa i realizacji projektu nieruchomości oferującego nowoczesne usługi medyczne.</t>
  </si>
  <si>
    <t>BRNL20170821001</t>
  </si>
  <si>
    <t>Ta holenderska firma specjalizuje się w projektowaniu i sprzedaży hurtowej wyposażenia wnętrz sklepów na holenderskim rynku detalicznym. Firma pragnie wzbogacić swoje portfolio produktów i poszukuje producentów wyposażenia wnętrz sklepowych i komponentów, którzy są zainteresowani sprzedażą swoich produktów na rynku holenderskim. Współpraca oparta na umowie handlowej lub umowie o świadczenie usług dystrybucyjnych.</t>
  </si>
  <si>
    <t>BRNL20170927001</t>
  </si>
  <si>
    <t>Nowa holenderska marka bielizny nocnej z kolekcją dla młodych kobiet poszukuje partnera produkcyjnego. Firma jest startupem i planuje dystrybucję w 2018 roku. Firma poszukuje do umowy produkcyjnej partnera z Turcji, Polski, Portugalii, Rumunii i Bułgarii.</t>
  </si>
  <si>
    <t>A new Dutch nightwear label with a newly developed collection for young women is looking for a production partner. The label is a pre-startup and they plan to distribute their brand in 2018. That is the reason why they are looking for production partners based in Turkey, Poland, Portugal, Romania and Bulgaria. A manufacturing agreement will be provided.</t>
  </si>
  <si>
    <t>BRNL20170929001</t>
  </si>
  <si>
    <t>Dutch SME that designs and sells wooden and textile toys used as design objects is looking for a production partner for manufacturing of high-end toys. The partner should use FSC solid wood and should be able to handle the complete process from purchase to packaging. Manufacturing agreement is offered to a partner wanting to start with small volume and able to scale-up production when sales are taking off.</t>
  </si>
  <si>
    <t>BRNL20171017001</t>
  </si>
  <si>
    <t>Ta holenderska firma poszukuje partnerów w Chinach lub Europie Wschodniej, którzy mogą produkować odzież gotową do użycia. Celem jest zaoferowanie swoim klientom detalicznym możliwości zamówienia bardzo małych ilości (na zamówienie, począwszy od 10 sztuk do 500 sztuk). Partner specjalizuje się w odzieży wierzchniej (kurtki / kurtki techniczne / parki / płaszcze z podszewką). Firma oferują współpracę w ramach umowy produkcyjnej.</t>
  </si>
  <si>
    <t>This Dutch company seeks partners in China or Eastern Europe that can manufacture their ready-to-wear garment. The goal is to offer its white-label clients the opportunity to order very small quantities (made-to-order, starting at 10pcs going to 500pcs). A partner is specialized in outerwear (trench/technical jackets/parka/padded coats). They offer a collaboration in the framework of a manufacturing agreement.</t>
  </si>
  <si>
    <t>Firma z Kataru to jeden z największych producentów w krajach Zatoki Perskiej. Firma produkuje i dostarcza materace dla różnych grup klientów i szuka materiałów pościelowych w celu zawarcia umowy produkcyjnej.</t>
  </si>
  <si>
    <t>BRRO20170905001</t>
  </si>
  <si>
    <t>Ugruntowana rumuńska agencja reklamowa poszukuje producentów i / lub dystrybutorów określonych systemów zewnętrznych i wyświetlaczy, takich jak przewijacze, wyświetlacze LCD i LED do wykorzystania w reklamie panelowej.</t>
  </si>
  <si>
    <t>BRRO20170927001</t>
  </si>
  <si>
    <t>Rumuńska firma specjalizująca się w produkcji elementów ścieralnych poszukuje producentów i dystrybutorów, którzy dostarczą surowiec na podstawie umowy produkcyjnej lub dystrybucyjnej.</t>
  </si>
  <si>
    <t>BRTR20170921002</t>
  </si>
  <si>
    <t>Turecka firma z branży morskiej, z siedzibą w Antalaya, zajmuje się naprawą i konserwacją, sprzedażą i zakupem nart wodnych, łódek, silników do motorówek. Firma sprzedaje również różnego typu wyposażenie takie jak boje do jachtów, węże, błotniki, kamizelki ratunkowe itp. Firma szuka nowych dostawców podobnych produktów.</t>
  </si>
  <si>
    <t>BRUK20171006001</t>
  </si>
  <si>
    <t>Brytyjska firma z niewielką gamą naturalnych, organicznych, wegańskich produktów do pielęgnacji skóry i włosów, poszukuje dostawców i producentów suszonych kwiatów tuberozowych oraz producentów i dostawców wysokiej jakości pojemników z cyny w ramach umowy o świadczenie usług dystrybucyjnych.</t>
  </si>
  <si>
    <t>An established UK market-led product design company requires a manufacturer to build and test their innovative device that manufactures pill organiser blister packs used by pharmacists and caregivers who help dispense medication. A manufacturing agreement is sought.</t>
  </si>
  <si>
    <t>BRUK20171023002</t>
  </si>
  <si>
    <t>Brytyjska firma szuka producentów niepalnego papieru (lub papieropodobnego materiału) "gotowego produktu". Projekt jest na chwilę obecną poufny, dlatego każdy potencjalny partner będzie zobowiązany podpisać porozumienie o zachowaniu poufności. Firma chce zawrzeć umowę produkcyjną.</t>
  </si>
  <si>
    <t>Firma z Armenii działająca w sektorze spożywczym oferuje różnego rodzaju jedzenie w puszce, kompoty i dżemy. Firma szuka współpracy z zagranicznymi partnerami w celu zawarcia umowy dystrybucyjnej/komercyjnej.</t>
  </si>
  <si>
    <t>22/11/2018</t>
  </si>
  <si>
    <t>A company from Republic of Srpska, Bosnia and Herzegovina, which deals with machining of metal and production of metal structures for furniture and related products. The company is looking for manufacturing agreements with other European furniture makers.</t>
  </si>
  <si>
    <t>13/11/2018</t>
  </si>
  <si>
    <t>Bułgarska firma specjalizuje się w wytwarzaniu produktów dla sektora energetycznego, konstrukcji stalowych, palet i platform dla przemysłu motoryzacyjnego oraz kontenerów do odpadów domowych i budowlanych. Firma oferuje kompletne rozwiązania i posiada własną bazę produkcyjną do produkcji swoich wyrobów. Firma chciałaby zaoferować swoje produkty i doświadczenie w zakresie podwykonawstwa / outsourcingu innym partnerom w Europie.</t>
  </si>
  <si>
    <t>A Bulgarian company is specialized in manufacturing of products for the energy sector, steel structures, pallets and platforms for automotive industry and containers for domestic and construction waste. The company offers complete solutions and has its own production base for manufacturing of its products. The company offers its products and experience for subcontracting/ outsourcing activities to other partners in Europe.</t>
  </si>
  <si>
    <t>10/11/2018</t>
  </si>
  <si>
    <t>03/11/2018</t>
  </si>
  <si>
    <t>A German engineering service provider in the automotive industry is specialised in the areas of exterior and interior design, body in white design, class A surfacing, computer aided engineering simulations and project management. Moreover they offer consulting services for innovations, innovative technologies, methods,etc. Located near large German OEMs the company has 20 years of development experience in the automotive industry and looks for a service agreement with companies from this sector.</t>
  </si>
  <si>
    <t>16/11/2018</t>
  </si>
  <si>
    <t>Firma zajmuje się produkcją wysokiej jakości produktów metakrylanowych. Jednym z ich najbardziej topowych produktów są wystawy dla produktów tworzone w technologii odlewu metakrylanowego dla sektora spożywczego, idealne do dużych sklepów lub sklepów ze słodyczami. Firma oferuje wysokiej jakości produkty w przystępnych cenach oraz również tworzy nowe modele na życzenie klienta. Firma szuka dystrybutorów i agentów zagranicznych oraz do umowy podwykonawstwa produkcji produktów metakrylanowych.</t>
  </si>
  <si>
    <t>The company is dedicated to the manufacture of high quality methacrylate products. One of their top products are multi-product displays manufactured in casting methacrylate for the food industry and perfect for big shopping areas and candy shops. They offer high quality products at very competitive prices and also create new models following customers’ specifications and requests. The company looks for distributors or agents abroad and for subcontracting the manufacture of methacrylate products.</t>
  </si>
  <si>
    <t>Hiszpańska firma z siedzibą nieopodal Barcelony, specjalizuje się rozwoju silikonowych i gumowych odlewów zwłaszcza adresowanych do sektora jubilerskiego oraz spokrewnionych, szuka możliwości rozwoju biznesu poprzez zawarcie umowy długoterminowej ze specjalistycznymi i bardzo doświadczonymi dystrybutorami w Europie.</t>
  </si>
  <si>
    <t>A Spanish company has developed a boiler management unit that controls conventional gas or oil fired boilers size 50Kw (Kilowatts) and above in order to reduce energy consumption. The company is looking for distribution agreements.</t>
  </si>
  <si>
    <t>29/11/2018</t>
  </si>
  <si>
    <t>Francuskie SME oferuje niestandardowe wsparcie w tworzeniu, zarządzaniu oraz optymalizacji strategii zarządzania własnością intelektualną w sektorze life sciences. Łączy techniczne, prawne i biznesowe umiejętności do zapewnienia doradztwa i wsparcia w tworzeniu i implementacji strategii zarządzania własnością intelektualną z zapewnieniem obserwacji oraz wsparcia negocjacyjnego. Firma oferuje umowę usługowa dla innowacyjnych firm z sektora life science nieposiadających własnego działu ochrony własności intelektualnej.</t>
  </si>
  <si>
    <t>24/11/2018</t>
  </si>
  <si>
    <t>Włoska firma działająca od 2012 roku w zakresie produkcji ekologicznych i organicznych biostymulantów i elicytorów opartych na kwasach huminowych zwiększających naturalną odporność, zdrowie i witalność roślin, poszukuje dystrybutorów i przedstawicieli handlowych w krajach UE i Turcji.</t>
  </si>
  <si>
    <t>08/11/2018</t>
  </si>
  <si>
    <t>W 2005, w Jordanie zamontowano prasę do oleju w celu dostarczenia czystych i naturalnych produktów na rynek. Prasa do oliwy przekształciła się w fabrykę z szeroką gamą oryginalnych produktów naturalnych dla najbardziej wymagających klientów. Fabryka używa technologii tłoczenia na zimno. Firma szuka dystrybutorów dla swoich produktów w Europie, zwłaszcza w Niemczech.</t>
  </si>
  <si>
    <t>06/11/2018</t>
  </si>
  <si>
    <t>Macedoński integrator systemów IT proponuje różnego rodzaju rozwiązania. Klienci korzystający z usług firmy korzystają ze zwiększenia wydajności i efektywności. Użytkownikami systemów są urzędy, kolej, firmy motoryzacyjne itp. Dostawca usług IT oferuje szeroką gamę usług dla zainteresowanych partnerów na zasadach umowy usługowej.</t>
  </si>
  <si>
    <t>17/11/2018</t>
  </si>
  <si>
    <t>Katarski producent leków antyseptycznych, syropów, kremów i maści poszukuje dystrybutorów lub agentów handlowych, aby sprzedawać swoją gamę produktów i oferuje podwykonawstwo firmom poszukującym producenta produktów farmaceutycznych.</t>
  </si>
  <si>
    <t>A Qatari pharmaceutical manufacturer of antiseptic, syrups, creams and ointments is looking for distributors or trade agents, in order to sell its range of products and is offering subcontracting to companies looking for a manufacturer of pharmaceutical products.</t>
  </si>
  <si>
    <t>Firma ulokowana w północno-wschodniej części Rumunii, z długimi tradycjami w produkcji tkanin z wełny, szuka umowy zagranicznej lub finansowej lub joint-venture, która przyjmie formę pożyczki na zasadzie częściowego udziału w zyskach.</t>
  </si>
  <si>
    <t>Rumuńska firma, mająca siedzibę w jednym z największych miast w północno-wschodniej części Rumunii, koncentruje się na rozwoju sieci, rozwoju mobilnym, aplikacjach komputerowych i rozwiązaniach chmurowych. Oferuje ona swoją specjalistyczną wiedzę w ramach outsourcingu lub umów o świadczenie usług. Jej własne zespoły mogą przystosować się do pracy jako zdalne rozszerzenie zespołów klientów lub jako w pełni autonomiczne zespoły, które mogą zaprojektować i dostarczyć produkt zgodnie ze specyfikacjami klientów.</t>
  </si>
  <si>
    <t>The Romanian software outsourcing company based in one of the largest city in the North-Eastern part of Romania, focused on web development, mobile development, desktop applications and cloud solutions, is offering its expertise under outsourcing or services agreements. Own teams can adapt to either work as a remote extension of clients’ teams or as fully autonomous teams that can design and deliver a product according to the clients’ specifications.</t>
  </si>
  <si>
    <t>23/11/2018</t>
  </si>
  <si>
    <t>Turecka firma produkująca różnego rodzaju plastikowe produkty i materiały promocyjne takie jak standy, pulpity, zegary ścienne, skrzynki na klucze, otwieracze do butelek i magnesy szuka agentów komercyjnych.</t>
  </si>
  <si>
    <t>A Turkish company producing various plastic products and promotional materials such as stationery products, desktop items, wall clock, key holder, bottle opener and magnet is looking for commercial agents.</t>
  </si>
  <si>
    <t>27/11/2018</t>
  </si>
  <si>
    <t>Turecka firma z siedzibą w Kocaeli specjalizuje się w produkcji grzejników, skraplaczy, intercoolerów i modułów chłodzenia do pojazdów mechanicznych. Firma poszukuje agentów handlowych działających w branży motoryzacyjnej.</t>
  </si>
  <si>
    <t>Based in Kocaeli, a Turkish company is specialized in manufacturing radiators, condensers, intercoolers and cooling modules for motor vehicles. The company is looking for commercial agents active in the automotive industry.</t>
  </si>
  <si>
    <t>Założona w 2016 w północno-wschodniej Anglii, firma projektuje innowacyjne opakowania spożywcze. Produkty przeznaczone są do sprzedaży, do produktów FMCG oraz na wynos lub do outletów. Firma szuka partnerów do umów produkcyjnych lud dystrybucyjnych na swoje opakowania.</t>
  </si>
  <si>
    <t>Niemiecka firma zajmująca się rozwojem, produkcją i sprzedażą artykułów spożywczych pochodzenia owadowego poszukuje partnera produkcyjnego z Europy Zachodniej. Dostawca musi produkować teksturowane białko z owadów (porównywalne z teksturowanym białkiem pochodzenia roślinnego TVP) przy użyciu technologii wytłaczania. Proces produkcyjny powinien posiadać certyfikat HACCP, ale surowiec będzie dostarczany przez niemieckie przedsiębiorstwo.</t>
  </si>
  <si>
    <t>Węgierski producent ziół ekstrahowanych w oleju, suplementów żywności i żywności funkcjonalnej poszukuje europejskich producentów tłoczonego na zimno oleju z nasion. Poszukiwany rodzaj współpracy to umowa produkcyjna.</t>
  </si>
  <si>
    <t>Hungarian producer of herbals extracted in oil, food-supplements and functional foods is looking for European cold pressed seed oil manufacturers for its production, with the same European class, in the framework of manufacturing agreement.</t>
  </si>
  <si>
    <t>Rumuńska firma komercjalizująca produkty farmaceutyczne poszukuje partnerów, którzy chcą sprzedawać swoje produkty w Rumunii na podstawie umowy o świadczenie usług dystrybucyjnych. Firma koncentruje się na produktach farmaceutycznych, takich jak suplementy diety, kosmetyki i dermokosmetyki.</t>
  </si>
  <si>
    <t>Rumuński producent kosmetyków naturalnych poszukuje producentów i dystrybutorów, którzy dostarczą surowce do produkcji produktów rumuńskiej firmy. Współpraca z partnerami międzynarodowymi będzie oparta na umowach dotyczących produkcji lub dystrybucji.</t>
  </si>
  <si>
    <t>A Romanian manufacturer of natural cosmetics is seeking producers and distributors able to supply raw materials for its products. Cooperation with the international partners will be based on manufacturing or distribution agreements.</t>
  </si>
  <si>
    <t>Szwedzka firma specjalizująca się w dystrybucji, sprzedaży i działalności marketingowej produktów żywnościowych i nieżywnościowych, oferuje swoje usługi jako pośrednik handlowy producentom ekologicznych, organicznych, wegańskich i bio produktów gotowych wejść na szwedzki rynek. Spółka oferuje umowy dystrybucyjne i handlowe w celu poszerzenia portfolio produktów.</t>
  </si>
  <si>
    <t>Swedish company specialized in distribution, sales and marketing activities of food and non food products, is offering its services as a trade intermediary to producers of ecological, organic, vegan and bio products willing to enter the Swedish market. The company is offering distribution and commercial agreements to widen their portfolio of products.</t>
  </si>
  <si>
    <t>Szwedzka firma sprzedająca produkty opakowaniowe dla przemysłu fast food poszukuje producenta wytwarzającego nową gamę opakowań jednorazowych. Nowe produkty powinny być wykonane z bio-plastików lub materiałów pochodzących z recyklingu. Docelowymi rynkami zbytu są m. in. kraje bałtyckie, Europa Wschodnia, Wielka Brytania, Włochy, Francja, Hiszpania.</t>
  </si>
  <si>
    <t>Niewielka słoweńska firma z regionu Primorskiej specjalizuje się w produkcji innowacyjnych lamp LED przeznaczonych dla muzeów, do gablot, salonów, restauracji i barów. Spółka opracowuje obecnie nowe oświetlenie LED. Firma poszukuje producenta lub dostawcy określonych profili aluminiowych typu J/U. Firma oferuje umowę produkcyjną.</t>
  </si>
  <si>
    <t>20/11/2018</t>
  </si>
  <si>
    <t>Wydajność wymiennika ciepła chłodzonego powietrzem spada, gdy jego żeberka zostaną zabrudzone. Firma z północnej Francji, z dziesięcioletnim doświadczeniem, produkuje rozwiązania do czyszczenia pod ciśnieniem wykonane z metalu. Przedsiębiorstwo poszukuje dystrybutorów lub przemysłowców w ramach umowy o świadczenie usług zlokalizowanych na całym świecie.</t>
  </si>
  <si>
    <t>Air cooled heat exchanger’s performances are falling down when their fins (finned) are fouled. This company based in North of France with 10 years’ experience, manufactures high pressure cleaning solutions made with metal. The company is seeking distributors or industrials under services agreement located all over the world.</t>
  </si>
  <si>
    <t>28/11/2018</t>
  </si>
  <si>
    <t>Rosyjska firma specjalizuje się w brandingu, promocji online i offline biznesu i produktu, tworzeniu stron internetowych i stron docelowych oraz tworzeniu internetowych botów (wirtualnych asystentów nowej generacji). Firma oferuje umowy o świadczenie usług w zakresie opracowywania innowacyjnych produktów dla botów internetowych.</t>
  </si>
  <si>
    <t>Rosyjska firma specjalizuje się w produkcji i sprzedaży urządzeń do obróbki metalu (tokarki, frezarki i wiertarki, narzędzia do cięcia metalu) i poszukuje partnerów w Europie i krajach CIS do współpracy w ramach umowy o świadczenie usług dystrybucyjnych.</t>
  </si>
  <si>
    <t>Rosyjska firma specjalizująca się w ultradźwiękowych instrumentach, które zapobiegają skalowaniu obiektów energetycznych, szuka partnerów w UE do współpracy w ramach umowy o świadczenie usług dystrybucyjnych.</t>
  </si>
  <si>
    <t>A Russian company specialized in ultrasonic instrumentation units that prevent scaling for energy facilities is looking for partners in EU for collaboration in the framework of a distribution services agreement.</t>
  </si>
  <si>
    <t>Ukraiński producent żywności o długim okresie przydatności do spożycia poszukuje usług dystrybucyjnych, joint venture i umowy produkcyjnej.</t>
  </si>
  <si>
    <t>Brytyjska firma poszukuje umów licencyjnych z producentami zabawek z rozległymi kanałami sprzedaży dla swojej innowacyjnej zabawki dotykowej, która kręci się i obraca w rękach użytkowników, a także może być łatwo rozkładana i składana, by zwiększyć jej atrakcyjność dla użytkowników.</t>
  </si>
  <si>
    <t>Turecki dystrybutor artykułów sanitarnych, takich jak umywalki, sedesy, wanny, brodziki i akcesoria łazienkowe i instalacyjne, takie jak krany, zbiorniki toaletowe i zawory do systemów dystrybucji wody, szuka nowych produktów z Europy, aby rozszerzyć swoje portfolio produktów w celu dystrybucji w rynek turecki.</t>
  </si>
  <si>
    <t>BOAL20170801001</t>
  </si>
  <si>
    <t>Albańska firma posiadająca wysokie kwalifikacje w zakresie budownictwa mieszkaniowego i przemysłowego poszukuje partnerów w Europie zaangażowanych w działalność budowlaną, aby zaangażować się w umowę o podwykonawstwo.</t>
  </si>
  <si>
    <t>An Albanian company highly qualified in residential and industrial construction services is looking for partners in Europe involved in construction activities, to be engaged in subcontracting agreement.</t>
  </si>
  <si>
    <t>BOAM20171020001</t>
  </si>
  <si>
    <t>Armeńska firma oferuje unikalne rozwiązanie do monitorowania pracowników i zarządzania przepływem, pomagające efektywnie kontrolować przestoje i poprawiać wydajność personelu. Formy współpracy to umowa usług dystrybucyjnych i umowa świadczenia usług.</t>
  </si>
  <si>
    <t>The company based in Armenia is offering a unique flow management and employee monitoring solution that helps businesses to effectively control queues and improve staff efficiency. The company is offering their solutions under the distribution services agreement and services agreement.</t>
  </si>
  <si>
    <t>BOAT20170929001</t>
  </si>
  <si>
    <t>Austriacka firma, specjalizująca się w opracowywaniu niestandardowych rozwiązań fotowoltaicznych (PV) i inteligentnych systemów energetycznych, poszukuje zaangażowanych partnerów dystrybucyjnych i agentów sprzedaży w zakresie samodzielnych energetycznie kiosków zewnętrznych z rozkłądanymi bokami, które są pokryte panelami PV i może być użyty np. jako punkt sprzedaży, punkt informacyjny, bar lub stacja ładująca e-bike. Współpraca będzie realizowana w ramach umowy o świadczenie usług dystrybucyjnych lub umowy o pośrednictwie handlowym.</t>
  </si>
  <si>
    <t>An Austrian company, specialist for the development of customized photovoltaic (PV) solutions and intelligent energy systems, is seeking committed distribution partners and sales agents for its energy-self-sufficient outdoor kiosks with fold-out sides that are covered with PV-panels and can be used e.g. as a sales booth, info-point, bar or e-bike charging station. A cooperation will be done under a distribution services agreement or a commercial agency agreement.</t>
  </si>
  <si>
    <t>BOBA20171020001</t>
  </si>
  <si>
    <t>BOBE20171012001</t>
  </si>
  <si>
    <t>Belgijska firma specjalizuje się w produkcji i sprzedaży funkcjonalnych klamek technicznych bez ramy wewnętrznej wykorzystywanych w budynkach komercyjnych i na rynku publicznym (biura, hotele, sklepy i obiekty rekreacyjne). Firma poszukuje agentów / producentów zainteresowanych sprzedażą ich funkcjonalnych klamek technicznych.</t>
  </si>
  <si>
    <t>BOBG20171020003</t>
  </si>
  <si>
    <t>BOBG20171027001</t>
  </si>
  <si>
    <t>Bułgarska firma specjalizująca się w produkcji wysokiej jakości, wytrzymałych maszyn rolniczych do kultywacji gleby - pługów, kultywatorów, bron itp. Firma chce wejść na nowe rynki oraz poszerzyć zakres swojej działalności przy współpracy z dystrybutorami w Europie i na innych kontynentach.</t>
  </si>
  <si>
    <t>The Bulgarian company is specialized in manufacturing of quality and durable agricultural machinery for soil cultivation: ploughs, cultivators, disc harrows and other products. The company is willing to enter new markets and extend its scope of activity through establishing cooperation with distributors under distribution service agreements in Europe and other countries.</t>
  </si>
  <si>
    <t>The specialized rehabilitation hospital located between the ancient and picturesque town of Nesebar and the village of Ravda in Bulgaria is looking to find tourism agencies from around the world in order to offer their recreation packages for rehabilitation</t>
  </si>
  <si>
    <t>BOBG20171103001</t>
  </si>
  <si>
    <t>Spółka bułgarska, która posiada własne uprawy melisy lekarskiej, rumianku pospolitego i krwawnika pospolitego oferuje swoje produkty firmom, które stosują olejki eteryczne do produkcji wyrobów kosmetycznych, leków, aromatów do żywności i aromaterapii. Firma nawiąże współpracę na podstawie umowy produkcyjnej i umowy o świadczeniu usług dystrybucyjnych.</t>
  </si>
  <si>
    <t>A Bulgarian company, which has its own fields of melissa officinalis, matricaria chamomilla and achillea millefolium, is offering its products to companies that incorporate essential oils into the production of cosmetic products, medicines, flavors for food and aromatherapy. Partnership types considered are manufacturing and distribution service agreement.</t>
  </si>
  <si>
    <t>BOBG20171107001</t>
  </si>
  <si>
    <t>BOBG20171107002</t>
  </si>
  <si>
    <t>Bułgarska firma zajmuje się głównie przetwórstwem metali i specjalizuje się w dwóch głównych gałęziach: produkcji cylindrów hydraulicznych i pneumatycznych oraz części do nich, a także produkcji średniej wielkości urządzeń dla małych warsztatów i pracowni. Firma poszukuje dystrybutorów za granicą, by wejść ze swoimi produktami na nowe rynki.</t>
  </si>
  <si>
    <t>The major activity of a Bulgarian company is metal processing and it is specialized in two main branches: manufacture of hydraulic and pneumatic cylinders and parts for them and manufacture of middle- sized equipment for small garages and workshops. The company is looking for distributors abroad so that it could reach new markets.</t>
  </si>
  <si>
    <t>BOBG20171107003</t>
  </si>
  <si>
    <t>Jeden z czołowych producentów ciastek, ciast i pralin w Bułgarii chciałby znaleźć dystrybutorów na całym świecie, aby dotrzeć do nowych rynków. Firma jest szczególnie zainteresowana Cyprem.</t>
  </si>
  <si>
    <t>One of the leading manufacturers of biscuits, mini cakes and pralines in Bulgaria would like to find distributors around the world in order to reach new markets. The company is especially interested in Cyprus.</t>
  </si>
  <si>
    <t>Młoda szwajcarska firma oferuje system zarządzania ryzykiem i kontrolą zgodności w formie oprogramowania jako usługi oraz jako lokalna instalacja dla większych klientów. Usługa umożliwia klientom dostosowanie z centralnego zestawu narzędzi i zarządzania systemem kontroli wewnętrznej zgodnie z wymogami wielu przepisów, zapewniając w ten sposób przejrzystość w zakresie zarządzania, ryzyka i zgodności. Szwajcarska firma poszukuje umów o świadczenie usług dystrybucyjnych.</t>
  </si>
  <si>
    <t>The young Swiss company offers their managed governance, risk and compliance control framework in the form of software as a service and as an on-premises installation for bigger clients. The service enables clients to customize from a central toolbox and manage their internal control system as required by many legislations, thus providing transparency on governance, risk and compliance aspects. The Swiss company is looking for distribution services agreements.</t>
  </si>
  <si>
    <t>BOCY20170111001</t>
  </si>
  <si>
    <t>Cypryjska firma wyspecjalizowana w świadczeniu usług drukowania 3D oferuje swoje usługi firmom z Europy i spoza niej, w ramach umowy o świadczenie usług. Ponadto firma oferuje rozwiązania prototypowe i projektuje trójwymiarową materializację w ramach umowy outsourcingowej.</t>
  </si>
  <si>
    <t>A Cypriot company, specialized in providing 3D printing services, is offering its services to companies from Europe and beyond under a services agreement. Also, the company is offering prototyping solutions and design three-dimensional materialization within the frame of an outsourcing agreement.</t>
  </si>
  <si>
    <t>BOCZ20170120001</t>
  </si>
  <si>
    <t>Czech company located in Northern Bohemia manufactures biofuels under the shape of 100% natural hay pellets. All the products are for domestic, community, industrial or services in general use, with easy handling, transport and storage. The plant has a production capacity of 4000 tons/year of biofuels per year with the highest quality standards. The company is looking for heating plants and distributors in various European countries, mainly in Germany based on distribution services agreement.</t>
  </si>
  <si>
    <t>09/11/2018</t>
  </si>
  <si>
    <t>Czeskie MŚP jest jednym z głównych producentów płytek lastryko i płytek chodnikowych na rynku krajowym i poszukuje współpracy w ramach umowy o świadczenie usług dystrybucyjnych. Firma oferuje również współpracę opartą na podwykonawstwie. MŚP jest w stanie wyprodukować dowolny wzór płytek. Dzięki innowacyjnej technologii firma jest w stanie produkować wszystkie produkty w konkurencyjnych cenach.</t>
  </si>
  <si>
    <t>The Czech SME is one of main producers of terrazzo tiles and concrete paving tiles on the domestic market and is looking for cooperation under the distribution services agreement. The company is also offering the cooperation based on subcontracting. The SME is able to produce any kind of pattern or design of terazzo tiles or pavings. Thanks to an innovative technology the company is able to produce all the products under competitive prices.</t>
  </si>
  <si>
    <t>BOCZ20170424001</t>
  </si>
  <si>
    <t>Mała czeska firma produkcyjna oferuje pokrowce na pudełka papierosów z wbudowanymi popielniczkami (2 w 1). Celem tego wynalazku jest ograniczenie liczby niedopałków rzucanych na ziemię. Konstrukcja pozwala na włożenie do popielniczki nawet palący się niedopałek, nie wydobywa się z niej dym ani ogień. Dodatkowym pozytywnym aspektem stosowania tego rozwiązania jest zapobieganie pożarom. Firma poszukuje dystrybutorów.</t>
  </si>
  <si>
    <t>A small Czech producer offers a cigarette case with ashtray 2in1. The aim of the invention is to prevent a large number of butts on streets. It is designed the way that even a burning cigarette end can be inserted and there is no smell and no fire possibility. A positive influence on environment is clear and also fire prevention in hot dried regions could be very useful . The company is looking for distributors of the product based on distribution services agreement.</t>
  </si>
  <si>
    <t>BOCZ20171020001</t>
  </si>
  <si>
    <t>Doświadczone czeskie MŚP specjalizujące się w wytwarzaniu chemii gospodarczej oferuje swoje produkty. Firma jest zainteresowana produkcją pod własną marką w ramach umowy podwykonawstwa lub produkcji.</t>
  </si>
  <si>
    <t>An experienced Czech SME specialized in manufacturing of tailor-made technical/industrial/maintenance or household care chemicals is offering its products. The company is interested in private-label production under the subcontracting or manufacturing agreement.</t>
  </si>
  <si>
    <t>Niemieckie MŚP pracuje jako konsultant dla górnictwa, drążenia tuneli i firm inżynieryjnych i oferuje produkt do niszczenia mączniaka powstającego w pomieszczeniach zamkniętych. Jest to pierwszy produkt, który łączy w sobie efekt dezynfekcji alkoholem i długotrwałe działanie wapna. Firma poszukuje umów o świadczenie usług dystrybucyjnych.</t>
  </si>
  <si>
    <t>A German SME works as consultant for mining, tunnelling and civil engineering companies and is offering a product for the destruction of mildew arising indoors. It is the first product, which combines disinfection effect by alcohol and long-term effect by lime. The company is looking for distribution service agreements.</t>
  </si>
  <si>
    <t>BODE20171113001</t>
  </si>
  <si>
    <t>BOES20170329001</t>
  </si>
  <si>
    <t>BOES20170919001</t>
  </si>
  <si>
    <t>Hiszpańska firma specjalizująca się w zapewnianiu wysokiej metalizacji próżniowej i powlekaniu powierzchni / sztuk plastikowych, metalicznych i specjalnych (np. Ceramicznych) oferuje swoje usługi w następujących sektorach: oświetlenie, motoryzacja, sygnalizacja świetlna, telekomunikacja i dekoracja, chcąc ustanowić outsourcing lub umowa na podwykonawstwo.</t>
  </si>
  <si>
    <t>Spanish company specialised in providing high vacuum metallization treatment and coating for plastic, metallic and special (e.g. ceramic) surfaces / pieces is offering its services to the following sectors: lighting, automotive, signal posting, telecommunications and decoration, willing to establish an outsourcing or subcontracting agreement.</t>
  </si>
  <si>
    <t>BOES20171003001</t>
  </si>
  <si>
    <t>15/11/2018</t>
  </si>
  <si>
    <t>BOES20171023001</t>
  </si>
  <si>
    <t>BOES20171106004</t>
  </si>
  <si>
    <t>Hiszpańska firma opracowała jednostkę zarządzającą kotłem, która kontroluje konwencjonalne kotły gazowe lub olejowe o wielkości 50 kW (kilowaty) i więcej w celu zmniejszenia zużycia energii. Firma poszukuje umów dystrybucyjnych.</t>
  </si>
  <si>
    <t>BOFI20171102001</t>
  </si>
  <si>
    <t>Fińska firma specjalizująca się w projektowaniu i produkcji elastycznych profili wykonanych z kauczuku etylenowo-propylenowo-dienowego (EPDM), termoplastycznego elastomeru (TPE) i silikonu, produkuje rozwiązania uszczelniające dla branż takich jak kolej, drzwi i okna, budownictwo, infrastruktura, żegluga morska, autobusy i autokary , ciężarówki, przyczepy i inne segmenty przemysłowe. Firma poszukuje przedstawiciela handlowego, agenta i dystrybutora z Niemiec, Polski, Czech, Włoch i Francji.</t>
  </si>
  <si>
    <t>BOFR20170622001</t>
  </si>
  <si>
    <t>Francuskie MŚP, wyspecjalizowane w badaniach i rozwoju oraz produkcji włókien technicznych, przędz i tkanin, poszukuje nowych projektów i innowacyjnych produktów, zgodnie z wymogami partnera. Firma jest w stanie produkować różne rodzaje przędz i tkanin (dziewiarskie, tkackie i włókninowe) poza standardami, aby uzyskać unikalny i wyjątkowy produkt. Firma poszukuje partnerów opracowujących nowe projekty w ramach usług lub umów produkcyjnych.</t>
  </si>
  <si>
    <t>Ta firma z siedzibą w północnej Francji z 10-letnim doświadczeniem produkuje wysokociśnieniowe rozwiązania czyszczące wykonane z metalu. Firma poszukuje dystrybutorów lub zakładów przemysłowych w ramach umowy usługowej zlokalizowanej na całym świecie.</t>
  </si>
  <si>
    <t>This company based in North of France with 10 years’ experience, manufactures high pressure cleaning solutions made with metal. The company is seeking distributors or industrials under services agreement located all over the world.</t>
  </si>
  <si>
    <t>BOFR20171120002</t>
  </si>
  <si>
    <t>BOHR20170717002</t>
  </si>
  <si>
    <t>Chorwacki producent mebli produkowanych na miarę dla różnych przestrzeni i celów poszukuje partnerów, którzy działaliby jako dystrybutorzy w ramach umowy o świadczenie usług dystrybucyjnych.</t>
  </si>
  <si>
    <t>14/11/2018</t>
  </si>
  <si>
    <t>BOHR20170724001</t>
  </si>
  <si>
    <t>A Croatian manufacturer of different wooden products, among which are wooden flooring products (classic solid wood parquet and country floors) is looking for agents and distributors for flooring products.</t>
  </si>
  <si>
    <t>BOHU20171026001</t>
  </si>
  <si>
    <t>Węgierski producent i dystrybutor suplementów diety oraz żywności funkcjonalnej, takich jak nalewki, oleje roślinne wyciskane na zimno, ekstrakty ziołowe w olejach, liofilizowane owoce oraz wysokiej jakości syropy owocowe poszukuje dystrybutorów.</t>
  </si>
  <si>
    <t>A Hungarian producer and seller of food-supplements and functional foods, such as tinctures, cold pressed seed oils, herbal extracts in oils, lyophilized fruits and high-quality syrups, is looking for distributors to sell its products.</t>
  </si>
  <si>
    <t>BOHU20171030001</t>
  </si>
  <si>
    <t>Węgierska firma specjalizująca się w produkcji mebli do sypialni typu BioSystem, takich jak bazy łóżek, materace, inne meble i wyroby z wełny oferuje usługi podwykonawstwa oraz poszukuje możliwości podpisania umów produkcyjnych.</t>
  </si>
  <si>
    <t>Hungarian company specialized in producing of BioSystem bedroom furniture, such as bed bases, mattresses, other furniture and wool products, is looking for opportunities to become a subcontractor and looking for manufacturing agreements in Europe.</t>
  </si>
  <si>
    <t>Ta irlandzka firma oferuje wysokiej jakości produkty do renowacji i graficzne aplikacje dla firm i zakładów produkcyjnych. Jego usługi obejmują aplikacje graficzne lub kolorowe na wszystkich powierzchniach na elementach o powierzchni nieprzekraczającej 1,5 metra kwadratowego. Firma ma dostęp do mnóstwa kolorów, może stosować grafikę na wielu usługach, ma dużą zdolność produkcyjną, może zaoferować klientom usługi na zamówienie. Firma chce zaangażować się w długoterminową umowę o świadczenie usług.</t>
  </si>
  <si>
    <t>BOIL20170506001</t>
  </si>
  <si>
    <t>Izraelski producent opracował innowacyjne urządzenie do samoratowania się z budynków wielokondygnacyjnych, które umożliwia użytkownikowi ucieczkę przez okno w sytuacji zagrożenia. Jego zalety to m. in. łatwe użytkowanie, brak konieczności szkolenia/uczenia się, niezawodność itp. Firma oferuje współpracę na podstawie umowy o świadczenie usług dystrybucyjnych z partnerami działającymi w zakresie bezpieczeństwa, ochrony i bezpieczeństwa pożarowego, ewakuacji wieżowców.</t>
  </si>
  <si>
    <t>An Israeli manufacturer has developed an innovative self-rescue device from multi-story buildings, which enables the user to escape from window when being in danger. Advantages include user friendliness, no need for training / learning, great reliability etc. The company is looking for distribution services agreement in the field of security, fire and safety, high-rise evacuation.</t>
  </si>
  <si>
    <t>BOIL20170713003</t>
  </si>
  <si>
    <t>Prywatna firma, założona w 1956 roku w Izraelu, specjalizuje się w produkcji wyrobów z gumy i plastiku. W firmie wdrożony został system kontroli jakości, posiada również własny dział B&amp;R oraz projektowy. Firma poszukuje możliwości zawiązania spółki joint venture oraz oferuje usługi outsourcingowe i podwykonawstwa.</t>
  </si>
  <si>
    <t>BOIL20170730001</t>
  </si>
  <si>
    <t>The Israeli company has 30+ years of focus on complex chemistry and uncompromising culture of quality. It offers a variety of tailor-made solutions including: excellent process and analytical development, novel routes of synthesis, material solid state and physical properties design, regulatory expertise, FDF forward integration solutions, Paragraph IV challenge partnerships, contract development &amp; manufacturing services. Looking for partners to help develop and market their product globally.</t>
  </si>
  <si>
    <t>Wiodąca izraelska firma medialna specjalizująca się w technicznych rozwiązaniach USB (disk on key), dostarcza dostosowaną (szytą na miarę) pamięć USB z systemem zabezpieczania środowiska ładowania danych, umożliwiając szyfrowanie danych. Eksperci techniczni firmy dostosują odpowiednie rozwiązanie multimedialne do potrzeb swoich klientów, innowacyjne produkty do użytku wewnętrznego i dystrybucji treści. Firma poszukuje partnera oferującego usługi dystrybucji oraz produkcji, w szczególności w Wielkiej Brytanii.</t>
  </si>
  <si>
    <t>A leading Israeli based media company that specializes in technical USB (disk on key) solutions providing tailor-made USB sticks with secured content loading environment, allowing unique forensics features. The company's technical experts will adjust the media solution to their client needs, state of the art products for internal use and content distribution.The company is looking for: distribution services, manufacturing, and services agreements, particularly in the United Kingdom.</t>
  </si>
  <si>
    <t>BOIT20170914002</t>
  </si>
  <si>
    <t>Młoda włoska firma z Villarosa (Sycylia) poszukuje dystrybutorów zainteresowanych sycylijską ekologiczną oliwą z oliwek, ekstrahowaną za pomocą autentycznej ekstrakcji na zimno. Firma wygrała kilka nagród za jakość oleju.</t>
  </si>
  <si>
    <t>BOIT20170920001</t>
  </si>
  <si>
    <t>Włoska firma produkuje dwie automatyczne maszyny do recyklingu monitorów CRT i szkła. System stanowi najbardziej zaawansowane, przyjazne dla środowiska i opłacalne rozwiązanie w zakresie recyklingu starych typów monitorów i stanowi kluczowy czynnik przekształcenia ich w wartościowe materiały. Właściciel firmy niedawno zdecydował się przejść na emeryturę i obecnie poszukuje partnera biznesowego zainteresowanego przejęciem całej firmy poprzez umowę przejęcia.</t>
  </si>
  <si>
    <t>An Italian company manufactures two automatic machines for recycling of CRT monitors and glass. The system represents the most advanced, environmentally friendly, and cost effective solution for recycling of the old types of monitors and constitutes the key factor to transform them into valuable materials. The company’s owner recently decided to retire and is now seeking a business partner interested to take over the whole company through an acquisition agreement.</t>
  </si>
  <si>
    <t>BOIT20171004004</t>
  </si>
  <si>
    <t>Włoska firma zajmuje się marketingiem dermokosmetyków dla kobiet. Ma detergent na bazie chloroheksydyny, dezynfekujący, bezpieczny i antyalergiczny, zdolny rozwiązywać takie problemy jak podrażnienia, swędzenie, oparzenia i infekcje bakteryjne. Obecność olejków esencji z nagietka nadaje mu świeżość i delikatność a zapach wanilii czyni go bardzo przyjemnym. Poszukiwana współpraca na bazie umowy agencji lub usług dystrybucyjnych.</t>
  </si>
  <si>
    <t>02/11/2018</t>
  </si>
  <si>
    <t>Włoska firma z ponad 50-letnim doświadczeniem w branży mody luksusowej jest zainteresowana znalezieniem nowych partnerów do umowy franczyzowej, w celu rozszerzenia swojej działalności w oparciu o produkcję i dystrybucję wysokiej jakości luksusowych toreb podróżnych.</t>
  </si>
  <si>
    <t>An Italian company with over 50 years of experience in luxury fashion business, is interested in finding new partners for a franchising agreement, in order to expand its activity, based on production and distribution of high quality luxury travel bags.</t>
  </si>
  <si>
    <t>BOJP20171012001</t>
  </si>
  <si>
    <t>BOJP20171025001</t>
  </si>
  <si>
    <t>Japońska firma specjalizująca się w wózkach zakupowych poszukuje agentów handlowych lub dystrybutorów w UE. Firma oferuje wiele standardowych opcji, takich jak funkcja izolacyjna, duża pojemność do przechowywania, zdejmowane kółka itp., których nie można znaleźć razem w podobnych produktach dostępnych na rynku. Niektóre produkty są zintegrowane z panelami słonecznymi do ładowania akumulatorów, co jest unikalną cechą niedostępną nigdzie indziej.</t>
  </si>
  <si>
    <t>BOKR20170918001</t>
  </si>
  <si>
    <t>Doświadczona litewska firma, która produkuje i projektuje różne konstrukcje metalowe i inne elementy metalowe do projektów budynków mieszkalnych i niemieszkalnych, szuka partnerów do świadczenia swoich usług. Firma oferuje partnerstwo w ramach umowy produkcyjnej i / lub podwykonawstwa.</t>
  </si>
  <si>
    <t>An experienced Lithuanian company, which produces and design various metal constructions and other metal items for residential and non-residential building projects is looking for partners to provide its services. The company offers a partnership under the manufacturing and/or subcontracting agreement. The desired region for partners to be found - Scandinavian countries (but not limited to).</t>
  </si>
  <si>
    <t>BOLT20171109002</t>
  </si>
  <si>
    <t>BOLT20171110001</t>
  </si>
  <si>
    <t>Litewski producent silosów zbożowych oferuje usługi dystrybucyjne za granicą. Zorientowany na agrobiznes, oferuje produkty najwyższej jakości, które można wytwarzać, transportować lub umieszczać w całej Europie.</t>
  </si>
  <si>
    <t>BOLT20171115001</t>
  </si>
  <si>
    <t>Producent naturalnych wełnianych i bawełnianych kocyków i narzut, oferuje szeroką gamę produkcji oraz usług logistycznych dostarczanych z litewskiej fabryki. Firma jest zainteresowana rozwojem biznesu w ramach agencji handlowej lub umowy produkcyjnej i może działać jako podwykonawca w rozwiniętych i dobrze rozwijających się gospodarkach.</t>
  </si>
  <si>
    <t>The manufacturer of natural wool and cotton blankets and throws offers a range of production, design's adoption and logistics services delivered from Lithuanian factory. The company is interested in developing business under the commercial agency or manufacturing agreement and could act as a subcontractor in advanced and well-developing economies.</t>
  </si>
  <si>
    <t>BOMK20170109002</t>
  </si>
  <si>
    <t>Macedońska firma produkująca nawozy mineralne poszukuje zagranicznych partnerów do budowy nowego zakładu w ramach umowy joint venture lub dystrybutorów operujących w sektorze rolnym.</t>
  </si>
  <si>
    <t>BONL20170822001</t>
  </si>
  <si>
    <t>Holenderska firma specjalizuje się w projektowaniu i sprzedaży wnętrz sklepowych na rynku holenderskim. Jednym z działań jest promowanie produktów w sklepach detalicznych. Firma chce wspomóc sprzedaż partnerom zainteresowanym rynkiem holenderskim poprzez promocje i ekspozycje ich produktów w sklepach. Poszukiwani są partnerzy do umów dystrybucji.</t>
  </si>
  <si>
    <t>07/11/2018</t>
  </si>
  <si>
    <t>BONL20170922001</t>
  </si>
  <si>
    <t>Holenderska firma handlowa specjalizuje się w handlu niszowymi produktami spożywczymi z ryżu, przypraw i świeżych warzyw. W celu rozszerzenia działalności eksportowej poszukuje dystrybutorów w krajach europejskich.</t>
  </si>
  <si>
    <t>11/14/2018</t>
  </si>
  <si>
    <t>BONL20171015001</t>
  </si>
  <si>
    <t>A Dutch SME is specialized in the production of mare milk. The Dutch SME also processes the milk into powder, capsules and cosmetic products. Most important properties of mare milk are the positive effects on immune system, digestion and skin. The Dutch SME looks for commercial agency agreements with agents that have access to pharmacies, drugstores or specialized food stores.</t>
  </si>
  <si>
    <t>BONL20171023001</t>
  </si>
  <si>
    <t>Firma z siedzibą w Holandii opracowała i opatentowała autentyczne i przyjazne dla użytkownika rozwiązanie do pakowania żywności, takiej jak orzechy, cukierki, jagody, zupy, napoje, gotowe posiłki i wiele innych. Opakowanie przyciąga wzrok i jest łatwe do otwarcia. Firma poszukuje partnerów biznesowych w ramach agencji handlowej lub umowy dystrybucyjnej</t>
  </si>
  <si>
    <t>A company based in the Netherlands has developed and patented an authentic and user friendly packaging solution for food such as nuts, candy, berries, soups, drinks, ready meals and more. The packaging is eye catching and is easy to open. The company is looking for business partners in the framework of a commercial agency or a distribution agreement</t>
  </si>
  <si>
    <t>21/11/2018</t>
  </si>
  <si>
    <t>BONL20171107001</t>
  </si>
  <si>
    <t>Holenderska firma zajmująca się podłogami oferuje niestandardowe, produkowane cyfrowo rozwiązania podłogowe (winylowe) w dowolnym rozmiarze z dowolnym nadrukiem. Holenderska firma tworzy rozwiązania podłogowe spełniające wymagania normy ISO 10851. Firma oferuje możliwość odsprzedaży spersonalizowanych podłóg odpornych na ścieranie w innych krajach, dlatego poszukuje partnerów do umów o świadczenie usług dystrybucyjnych lub agencyjnych</t>
  </si>
  <si>
    <t>The Dutch flooring company provides situation-specific, digitally produced vinyl flooring solutions at any size with any print. The Dutch company creates specific international flooring solutions that meets the requirement of ISO 10851. It offers the opportunity to resell wear-resistance personalized floors in other countries. Therefore, it is seeking partners for a distribution or agency service agreements</t>
  </si>
  <si>
    <t>BOPT20170814001</t>
  </si>
  <si>
    <t>Firma z centralnej Portugalii zlokalizowana ok. 50 km na północ od Lizbony nad brzegiem Atlantyku jest aktywna od 2004 roku jako producent i dystrybutor farb, emalii, lakierów i in. podobnych produktów. Firma poszukuje agentów i dystrybutorów swoich produktów w wybranych krajach Europy i Ameryki Północnej.</t>
  </si>
  <si>
    <t>The company is located in Portugal’s central region, close to the Atlantic coast and about 50 km north of Lisbon. It is active since 2004 as a manufacturer and distributor of paints, enamels, varnishes and other related products. The company wishes to find companies willing to operate as agents or distributors of its products in selected European and north American markets.</t>
  </si>
  <si>
    <t>Located in Madeira Island, this Portuguese incoming travel agency and destination management company (DMC), that provides a wide range of services in the Madeiran tourism area, such as travel programs, accommodation, conferences and outdoor activitites, is seeking for partners (travel agencies and tour operators) to sell its products and services abroad through commercial agency agreements.</t>
  </si>
  <si>
    <t>BORO20171014001</t>
  </si>
  <si>
    <t>Rumuńskie przedsiębiorstwo produkuje obuwie z wkładkami ortopedycznymi, zaprojektowane specjalnie dla dzieci. Firma dysponuje nowoczesnym zakładem i maszynami, które pozwalają na wytwarzanie wysokiej jakości produktów w oparciu o wieloletnie doświadczenie. Firma nawiąże partnerstwo biznesowe z beneficjentami z dowolnego kraju, w którym działa EEN, na podstawie umowy o świadczenie usług dystrybucyjnych lub umowy pośrednictwa handlowego.</t>
  </si>
  <si>
    <t>The Romanian company produces footwear with orthopedic implant, specially designed for children. The company bears with a modern facility and machine-tools that allow manufacturing of high quality products, based on decades of expertise. The partnership with a beneficiary from any EEN country should be a distribution services agreement or a commercial agency agreement.</t>
  </si>
  <si>
    <t>BORO20171017001</t>
  </si>
  <si>
    <t>Rumuńska firma z ponad 20-letnim doświadczeniem w branży agrochemicznej produkuje herbicydy, insektycydy i nawozy do użytku rolniczego. Firma poszukuje partnerów biznesowych, z którymi zawrze umowy o świadczenie usług dystrybucji.</t>
  </si>
  <si>
    <t>BORO20171017002</t>
  </si>
  <si>
    <t>Rumuńska firma specjalizująca się w outsourcingu oprogramowania, mająca siedzibę w jednym z największych miast w północno-wschodniej części Rumunii, koncentrującym się na rozwoju sieci, rozwoju mobilnym, aplikacjach komputerowych i rozwiązaniach chmurowych, oferuje swoją specjalistyczną wiedzę w ramach outsourcingu lub umów o świadczenie usług. Własne zespoły mogą przystosować się do pracy jako zdalne rozszerzenie zespołów klientów lub jako w pełni autonomiczne zespoły, które mogą zaprojektować i dostarczyć produkt zgodnie ze specyfikacjami klientów.</t>
  </si>
  <si>
    <t>BORO20171018001</t>
  </si>
  <si>
    <t>Łącząc doświadczenie wysoko wykwalifikowanych pracowników i najnowocześniejsze technologie na terenie o powierzchni 11 000 m², firma jest wiodącym producentem zaawansowanych elementów kompozytowych w Rumunii, który jest w stanie dostarczyć wysokiej jakości włókno węglowe, aramid (określenie powszechne jako "aromatyczny poliamid") i części z włókna szklanego dla przemysłu motoryzacyjnego, kolejowego i sportowego. Firma poszukuje umów na produkcję, outsourcing i podwykonawstwo, aby zapewnić sobie stały wzrost na rynku.</t>
  </si>
  <si>
    <t>Combining highly skilled employees experience and cutting edge technologies in a built area of 11.000 sqms, the company is a leading advanced composite part manufacturer in Romania, able to provide high end carbon fiber, aramid (common term for "aromatic polyamide") and fiberglass parts for automotive, railway and sports industry. The company is looking for manufacturing, outsourcing and subcontracting agreements in order to ensure constant market growth.</t>
  </si>
  <si>
    <t>BORO20171026002</t>
  </si>
  <si>
    <t>Rumuński producent urządzeń elektronicznych do pojazdów elektrycznych, zastosowań przemysłowych oraz systemów grzewczych, wentylacyjnych i klimatyzacyjnych dla pojazdów szynowych i autokarów oferuje produkcję urządzeń elektronicznych i elektromechanicznych w ramach umowy produkcyjnej. Partnerzy są poszukiwani niezależnie od kraju pochodzenia.</t>
  </si>
  <si>
    <t>BORO20171027001</t>
  </si>
  <si>
    <t>BORO20171027002</t>
  </si>
  <si>
    <t>Rumuńska firma IT tworzy pełne oprogramowanie dla każdej firmy, od małych rodzinnych sklepów po supermarkety i branżę HoReCa (hotelowa, restauracyjna i cateringowa). Oprogramowanie jest w pełni funkcjonalne, wdrożone i ostatnio przemianowane. Firma poszukuje dużego inwestora, zamierza sprzedać akcje spółki i w razie potrzeby, dalej rozwijać produkt na nowe rynki. Partnerstwo mogłoby polegać na podstawie umowy nabycia, umowy finansowej lub umowy joint venture z partnerem z dowolnego kraju sieci EEN.</t>
  </si>
  <si>
    <t>A Romanian IT company developed a full software solution for any business, from small family stores to supermarkets and HoReCa (Hotel Restaurant and Cafe). The software is fully functional, implemented and recently rebranded. The company looks for a major investor, intends to sell shares of the company and, if needed, further develop the product for new markets. The partnership should be acquisition agreement, financial agreement or joint venture agreement with a partner from any EEN country.</t>
  </si>
  <si>
    <t>BORO20171029001</t>
  </si>
  <si>
    <t>Rumuńskie przedsiębiorstwo, właściciel kilku drukarek 3D, oferuje wykonane na zamówienie małe obiekty produkowane z zastosowaniem druku 3D. Asortyment produktów jest bardzo zróżnicowany: figurki (podobizny) do tortów weselnych, materiały promocyjne, plany architektoniczne, części do maszyn. Firma poszukuje współpracy z firmą działającą w kraju posiadającym ośrodek EEN, która potrzebuje takich produktów i chce nawiązać współpracę na podstawie umowy produkcyjnej lub umowy o świadczeniu usług dystrybucji.</t>
  </si>
  <si>
    <t>A Romanian company, owner of several 3-D printers, offers customized small objects produced by 3-D printing. The product range is widely diversified: mini-selfies for wedding cakes, promotional objects, architectural layouts, machinery parts. The company looks for cooperation with a company that needs such products. Located in any EEN country, the partner should cooperate under a manufacturing agreement or distribution agreement.</t>
  </si>
  <si>
    <t>BORO20171031001</t>
  </si>
  <si>
    <t>Romanian company, specialized in the production of functional and adaptive clothing for people with disabilities is interested in finding business partners on the EU market. The company is looking for distribution services or subcontracting agreement.</t>
  </si>
  <si>
    <t>BORO20171101001</t>
  </si>
  <si>
    <t>Rumuński producent okien i drzwi z PVC, aluminium i laminowanego drewna zainteresowany jest zawarciem umowy o świadczenie usług dystrybucyjnych z partnerami, którzy mogą sprzedawać jego produkty na rynkach zagranicznych. Przedsiębiorstwo poszukuje partnerów biznesowych na całym świecie.</t>
  </si>
  <si>
    <t>BORS20171010001</t>
  </si>
  <si>
    <t>Serbski producent pełnotłustej kaszki sojowej, ciasta sojowego i surowego oleju sojowego przeznaczonego na paszę dla zwierząt działa na rynku od 2014 r. Firma jest zainteresowana poszukiwaniem partnerów w ramach umowy dystrybucyjnej w celu wprowadzenia swojej pełnotłustej kaszki sojowej i ciasta sojowego na rynki zagraniczne.</t>
  </si>
  <si>
    <t>A Serbian producer of full fat soy groats, soybean cake and crude soybean oil for animal feed has been on the market since 2014. The company is interested in finding partners through distribution agreement in order to place its full fat soy groats and soybean cake on foreign markets.</t>
  </si>
  <si>
    <t>BOSE20171031001</t>
  </si>
  <si>
    <t>BOSE20171031003</t>
  </si>
  <si>
    <t>Szwedzka firma specjalizująca się w technologii morskiej energetyki wiatrowej poszukuje partnerów inwestycyjnych w Wielkiej Brytanii. Firma opracowała przełomowy, opatentowany projekt dla pływających przybrzeżnych elektrowni wiatrowych, które mają możliwość osiągnięcia poziomu kosztów lądowej energii wiatrowej. Firma poszukuje partnerów strategicznych i inwestycyjnych w projekcie demonstracyjnym w Szkocji. Rodzaje partnerstwa to umowa finansowa i / lub umowa joint venture.</t>
  </si>
  <si>
    <t>BOSE20171109001</t>
  </si>
  <si>
    <t>Szwedzka firma założona w 2003 roku specjalizująca się w produkcji czapek letnich i zimowych dla dzieci poszukuje dystrybutorów i agentów w krajach europejskich.</t>
  </si>
  <si>
    <t>BOSG20170929002</t>
  </si>
  <si>
    <t>Singapurskie przedsiębiorstwo zajmuje się doradztwem prawnym dla firm z sektora medycznego i farmaceutycznego. Na podstawie umowy o świadczeniu usług oferuje ono firmom europejskim wsparcie przy wejściu na rynek singapurski lub inne rynki azjatyckie - od etapu rozwoju produktu, poprzez jego rejestrację i wprowadzenie na rynek, zgodnie z wymaganiami regulacyjnymi.</t>
  </si>
  <si>
    <t>BOSI20170725002</t>
  </si>
  <si>
    <t>Słoweńskie MŚP specjalizujące się w produkcji i instalacji przemysłowych urządzeń wentylacyjnych do filtrowania powietrza w przemyśle i innych technologicznych urządzeniach dla przemysłu drzewnego, odlewniczego oraz innych. Firma oferuje umowy dotyczące produkcji i podwykonawstwa.</t>
  </si>
  <si>
    <t>A Slovenian SME specialized in manufacture and installation of industrial ventilation equipment for air filtration in industry and other technological equipment for the wood industry, foundry industry and other types of industry is offering manufacturing and subcontracting agreements.</t>
  </si>
  <si>
    <t>Słoweński producent komponentów do kontenerów mieszkalnych oferuje usługi produkcyjne i podwykonawcze w produkcji konstrukcji spawanych na podstawie konkretnych wymagań klienta i zgodnie z przedstawioną dokumentacją. Wszystkie produkty wykonane są zgodnie z normą EN 1090 EXC 2, EN 3834. Firma oferuje partnerom umowy podwykonawstwa i produkcji.</t>
  </si>
  <si>
    <t>Slovenian producer of components for residential containers is offering manufacturing and subcontracting services in manufacturing of welded constructions on the basis of specific customer requirements and according to presented documentation. All products are made according to standard EN 1090 EXC 2, EN 3834. Company offers subcontracting and manufacturing agreement to companies.</t>
  </si>
  <si>
    <t>Mały słoweński producent mikroskładników wzbogacających glebę oraz zwiększających jakość zbiorów i upraw szuka agentów komercyjnych lub firm dystrybucyjnych zaangażowanych w marketing i sprzedaż wysokiej jakości mikroskładników i oferuje umowę agencyjną lub dystrybucyjną.</t>
  </si>
  <si>
    <t>A small Slovenian producer of micronutrients that enrich the soil and improve the quality of plants and crops is looking for commercial agents or distribution companies engaged in marketing and sale of high quality micronutrient products and offers agency or distribution services agreement.</t>
  </si>
  <si>
    <t>BOTR20160929001</t>
  </si>
  <si>
    <t>Turecka firma została założona prawie 70 lat temu w sektorze wydobywczym, a następnie weszła w przemysł papierniczy. Wkrótce firma stała się głównym dostawcą produktów papierowych (papiery offsetowe, papiery powlekane i biurowe), a obecnie eksportuje około 30-35% swojej produkcji. Firma poszukuje nowych dystrybutorów, aby dotrzeć do nowych klientów i zwiększyć wolumen handlu zagranicznego.</t>
  </si>
  <si>
    <t>BOTR20161221007</t>
  </si>
  <si>
    <t>Turecka firma specjalizująca się w produkcji naczyń kuchennych, takich jak szybkowary, garnki, patelnie, czajniki itp. poszukuje dystrybutorów.</t>
  </si>
  <si>
    <t>A Turkish company specialized in manufacturing kitchenware such as pressure cookers, pots, pans, teapots, etc. is looking for distributors.</t>
  </si>
  <si>
    <t>BOTR20170926001</t>
  </si>
  <si>
    <t>Turecka firma oferuje surową i barwioną bawełnianą przędzę o grubości od 6 do 60 Ne - bezwrzecionową, gręplowaną, czesaną z jednym lub więcej wątkami. Produkty są sprzedawane w 240 kolorach. Firma posiada laboratorium, co pozwala uzyskać jej każdy kolor z systemu identyfikacji kolorów Pantone oraz z próbek klientów. Przędza bawełniana ma wiele zastosowań. Firma poszukuje dystrybutorów w celu wejścia na nowe rynki.</t>
  </si>
  <si>
    <t>BOTR20171002001</t>
  </si>
  <si>
    <t>Turecka firma produkuje piece do zabudowy, wbudowane płyty grzewcze, okapy kominowe, kuchenki do zabudowy, piece wolnostojące, zamrażarki komorowe, chłodnice komercyjne, grzejniki, mini piekarniki i płyty stołowe. Produkty są pożądane w większości regionów świata i są również produkowane z różnymi certyfikatami. Towary są zaprojektowane dla różnych kultur. Firma poszukuje umowy o świadczenie usług dystrybucji i umowy agencyjnej.</t>
  </si>
  <si>
    <t>A Turkish company produces built-in ovens, built-in hobs, chimney hoods, range cookers, freestanding ovens, up right &amp; chest freezers, commercial coolers, heaters, mini ovens and table top hobs. The products are well demanded in most of the regions of the world and are also produced with variety of certifications. The goods are designed for different cultures. The company is looking for distribution services agreement and franchise agency agreement.</t>
  </si>
  <si>
    <t>BOTR20171017001</t>
  </si>
  <si>
    <t>Turecka firma z Antalyi specjalizuje się w produkcji chemikaliów do użytku domowego. Firma poszukuje dystrybutorów w krajach sieci lub partnerów zaangażowanych w sprzedaż produktów tego asortymentu.</t>
  </si>
  <si>
    <t>Turkish company is based in Antalya and is specialized in home-cleaning chemicals production. The company is looking for distributors to sell its products across the network countries, aiming at retailers or companies being involved in this field.</t>
  </si>
  <si>
    <t>Turecka firma zlokalizowana w Antalyi, na południowym wybrzeżu Turcji, specjalizuje się w produkcji napojów alkoholowych. Firma poszukuje dystrybutorów we wszystkich krajach sieci.</t>
  </si>
  <si>
    <t>Turecka firma specjalizuje się w produkcji środków higieny osobistej i środków czystości od 2008 roku. Firma ma pełną zdolność do produkcji opakowań swoich produktów zgodnie z wymaganiami klientów, dzięki czemu oferuje bardzo rozsądne ceny. Firma poszukuje uznanych i doświadczonych partnerów, którzy będą sprzedawać ich produkty w ramach umowy o świadczenie usług dystrybucyjnych lub komercyjnej umowy brokerskiej.</t>
  </si>
  <si>
    <t>A Turkish company has specialized in manufacturing of personal/home care and cleaning products since 2008. The company has full capacity to manufacture the packaging of its product range accordingly with customers' demands, thus more reasonable prices are offered. The company seeks well-established and experienced partners to market its products under distribution services agreement or commercial agency agreement.</t>
  </si>
  <si>
    <t>Tajwańska firma produkująca łożyska konstrukcyjne, urządzenia antysejsmiczne i kompensatory dla budownictwa (infrastruktura i budynki) poszukuje partnerów w Europie, Ameryce Łacińskiej i na rynkach zagranicznych, szczególnie w przypadku zagrożeń sejsmicznych w celu zawarcia umów handlowych i umów o świadczenie usług dystrybucyjnych.</t>
  </si>
  <si>
    <t>A Taiwanese company which manufactures structural bearings, anti-seismic devices, and expansion joints for construction industry (infrastructures and buildings) is looking for partners in Europe, Latin America and foreign markets especially with seismic hazard for commercial agency and distribution services agreements.</t>
  </si>
  <si>
    <t>BOUA20170911001</t>
  </si>
  <si>
    <t>Ukraiński producent wtrysków śrubowo-ślimakowych (stopień 1 i 2) oraz sprężarek spiralnych poszukuje usług dystrybucyjnych i umów joint venture.</t>
  </si>
  <si>
    <t>Ukrainian manufacturer of screw oil-injected (stage 1 and stage 2) and scroll compressors is looking for distribution service and joint venture agreements.</t>
  </si>
  <si>
    <t>BOUA20171010001</t>
  </si>
  <si>
    <t>Ukraińska firma z ekologicznie czystego regionu Lwowa, specjalizująca się w dziedzinie produkcji wysokiej jakości naturalnej wody mineralnej i leczniczej, poszukuje dystrybutorów i sprzedawców z sektora HoReCa w Europie.</t>
  </si>
  <si>
    <t>Ukraińska firma specjalizująca się w cyberbezpieczeństwie i bezpieczeństwie IT poszukuje partnerów w sektorze bezpieczeństwa cybernetycznego na rynku UE. Firma jest zainteresowana outsourcingiem i umowami joint venture.</t>
  </si>
  <si>
    <t>BOUK20170831002</t>
  </si>
  <si>
    <t>Brytyjski dostawca specjalistycznych narzędzi ortopedycznych, które mają zastosowanie w chirurgii ortopedycznej i urazowej poszukuje międzynarodowych umów dystrybucyjnych.</t>
  </si>
  <si>
    <t>UK supplier of specialist orthopaedic instruments for orthopaedic and trauma surgery seeks international distributor agreements.</t>
  </si>
  <si>
    <t>BOUK20171016002</t>
  </si>
  <si>
    <t>BOUK20171016003</t>
  </si>
  <si>
    <t>MŚP z Wielkiej Brytanii opracowało opłacalny zestaw testowy do szybkiego monitorowania ekspozycji zawodowej i środowiskowej na benzen. Ten solidny i niezawodny test immunoenzymatyczny (ELISA) może być wykorzystywany przez laboratoria diagnostyczne w celu dostarczania rutynowych usług testowych i komercyjnych programów biomonitoringowych do przemysłu chemicznego i petrochemicznego. Poszukuje się umów agencyjnych i dystrybucyjnych z interesariuszami branżowymi i agentami, aby wprowadzić na rynek ten innowacyjny zestaw do biomonitoringu.</t>
  </si>
  <si>
    <t>A UK SME has developed a cost-effective test kit for the rapid monitoring of occupational and environmental exposure to benzene. This robust and reliable Enzyme Linked Immunosorbent Assay (ELISA) can be used by diagnostic laboratories to provide routine test services and commercial biomonitoring programmes to the chemical and petrochemical industries. Commercial agency and distribution agreements are sought with industry stakeholders and agents to market this innovative biomonitoring kit.</t>
  </si>
  <si>
    <t>BOUK20171023002</t>
  </si>
  <si>
    <t>BOUK20171030001</t>
  </si>
  <si>
    <t>Brytyjskie MŚP opracowało oprogramowanie dla osób starszych i ich opiekunów, wspomagające zdrowie i dobre samopoczucie. Przełamuje problem nieregularnego używania przez starszych istniejących rozwiązań, pomaga ustanowić rutyny; promuje dbanie o siebie; zmniejsza poczucie samotności. Technologia pozwala na zdalne wsparcie i monitorowanie bezpieczeństwa. Firma poszukuje partnerów z sektora usług w chmurze, operatorów urządzeń „smart home” i odzieży funkcjonalnej, zainteresowanych zintegrowaniem rozwiązania poprzez umowę licencyjną.</t>
  </si>
  <si>
    <t>A UK SME has developed a health and well-being software technology for use by elderly people and their carers. It is designed to overcome the problem of irregular use by the elderly of existing solutions, by helping establish routines; promote self-care; reduce loneliness. The technology allows for remote support and safeguard and wellbeing monitoring. The company is looking for cloud, wearables and smart home companies interested to integrate the solution via license agreement.</t>
  </si>
  <si>
    <t>BOUK20171106002</t>
  </si>
  <si>
    <t>Brytyjska firma produkuje organiczne kosmetyki do pielęgnacji skóry, odpowiednie do każdego jej typu, jednak stworzone z myślą o cerze delikatnej i alergicznej. Wszystkie produkty są wegańskie, w 100% roślinne, bezglutenowe, nie zawierają orzechów ani mleka, istnieje również linia produktów bezzapachowych. Firma chciałaby rozwinąć sprzedaż zagraniczną poprzez nowych dystrybutorów.</t>
  </si>
  <si>
    <t>BOUK20171108002</t>
  </si>
  <si>
    <t>Zdobywający nagrody producent sprzętu medycznego z południowo-wschodniej Wielkiej Brytanii specjalizuje się w produktach powleczonych gumą. Firma poszukuje dystrybutorów z kontaktami w sektorze medycznym dla swoich nowych, 100% wodoodpornych opatrunków i ochraniaczy gipsu na ręce i nogi.</t>
  </si>
  <si>
    <t>BOUK20171121001</t>
  </si>
  <si>
    <t>Brytyjska firma zajmuje się od ponad 20 lat dystrybucją kolekcji stworzonych w USA staników sportowych. Produkty są bardzo starannie wykonane i skierowane na rynek sprzętu dla biegaczy ale można je kupić także w sklepach sportowych i turystycznych. W celu wejścia z marką na nowe rynki, firma poszukuje doświadczonych dystrybutorów na lokalnych rynkach europejskich. Agenci handlowi są również w kręgu zainteresowania firmy.</t>
  </si>
  <si>
    <t>BRDE20171120001</t>
  </si>
  <si>
    <t>Młoda niemiecka firma spin-off zajmuje się produkcją redox flow-stacków dla przemysłu akumulatorowego. W celu zwiększenia skali działalności produkcyjnej poszukują oni podwykonawcy zajmującego się cięciem folii w małych ilościach.</t>
  </si>
  <si>
    <t>A young German spin-off company is active in the production of redox-flow-stacks for the battery industry. For the scaling-up of their production activities they are looking for a subcontractor for the cutting of foils in small quantities.</t>
  </si>
  <si>
    <t>BRFI20171109001</t>
  </si>
  <si>
    <t>BRFI20171109002</t>
  </si>
  <si>
    <t>Francuski dystrybutor sprzętu ogrodniczego specjalizujący się w dystrybucji wysokiej klasy i przyjaznych środowisku urządzeń i akcesoriów ogrodniczych chce poszerzyć i urozmaicić swoją ofertę produktową i poszukuje producentów, hurtowników lub dostawców nowych produktów związanych z ogrodnictwem, aby zaproponować swoje usługi dystrybucyjne w ramach umowy o świadczenie usług dystrybucyjnych.</t>
  </si>
  <si>
    <t>A French gardening equipment distributor specialised in the distribution of high-end and eco-friendly gardening equipment and accessories wants to expand and diversify its range of products offer and is looking for manufacturers, wholesalers or suppliers of new products related to gardening in order to propose its distribution services under a distribution services agreement.</t>
  </si>
  <si>
    <t>01/11/2018</t>
  </si>
  <si>
    <t>BRHU20170322001</t>
  </si>
  <si>
    <t>Średniej wielkości przedsiębiorstwo zostało założone w 2014 roku na Węgrzech. Jego głównym przedmiotem działalności jest hurtowa sprzedaż podstawowych surowców do produkcji artykułów spożywczych, które są głównie importowane z zagranicy. Spółka poszukuje nowych dostawców w ramach umowy o świadczenie usług dystrybucyjnych.</t>
  </si>
  <si>
    <t>BRNL20171108001</t>
  </si>
  <si>
    <t>BRNL20171124001</t>
  </si>
  <si>
    <t>Holenderska firma kreatywna z siedzibą w Holandii projektuje i produkuje całą gamę drewnianych zabawek dla dzieci. Do produkcji kolekcji zabawek firma poszukuje nowego partnera produkcyjnego, który jest zainteresowany współpracą w ramach umowy produkcyjnej.</t>
  </si>
  <si>
    <t>A Netherlands based creative company, designs and produces a range of wooden children’s toys. For the production of the toy collection, they are looking for a new manufacturing partner.The company is interested in collaboration in the frame of a manufacturing agreement</t>
  </si>
  <si>
    <t>BRPT20171102001</t>
  </si>
  <si>
    <t>Portugalskie MŚP z ponad 9-letnim doświadczeniem w analizie technicznej, projektowaniu, usługach doradczych dla użytkowników końcowych / inwestorów oraz wdrażaniu projektów w zakresie efektywności energetycznej poszukuje nowych innowacyjnych produktów (sprzęt kontrolny i oprogramowanie, czujniki i urządzenia pomiarowe), aby rozszerzyć portfolio swoich produktów. Firma poszukuje podmiotów prywatnych lub publicznych do zawarcia umowy handlowej.</t>
  </si>
  <si>
    <t>The Portuguese SME with more than 9 years’ experience in technical analysis, design, advisory services to end users/investors and implementation of energy efficiency projects is looking for new innovative products (control equipment and software, sensors and metering devices) to add to its offering portfolio. The company seeks private or public entities to establish commercial agency agreement.</t>
  </si>
  <si>
    <t>BRSE20171019001</t>
  </si>
  <si>
    <t>Szwedzki projektant zaprojektował podgrzewaną poduszkę i szal. Prototypy będą gotowe na początku 2018 r., projektant poszukuje obecnie jednego lub dwóch producentów z doświadczeniem w pracy z wyrobami włókienniczymi nadającymi się do podgrzewania. Oczekuje się, że producent lub producenci złożą i przyszyją poduszkę do siedzenia i/lub splot i przyszyją szal zgodnie ze specyfikacją projektanta. Preferowane jest również, aby producenci mieli zasoby do nadruku na materiałach włókienniczych. Poszukiwany rodzaj współpracy to umowa produkcyjna.</t>
  </si>
  <si>
    <t>BRSE20171102001</t>
  </si>
  <si>
    <t>Szwedzka firma specjalizująca się w dekoracji i modzie dla dzieci poszukuje producenta tkanin ekologicznych, oferującego również rozwiązania w zakresie druku. Docelowymi rynkami zbytu są: Estonia, Łotwa, Litwa, Polska, Bułgaria, Rumunia i Turcja.</t>
  </si>
  <si>
    <t>Swedish company specialised in decoration and fashion for children is looking for a manufacturer of eco-friendly fabrics also offering printing solutions. Targeted markets are: Estonia, Latvia, Lithuania, Poland, Bulgaria, Romania and Turkey.</t>
  </si>
  <si>
    <t>BRTW20170801001</t>
  </si>
  <si>
    <t>Tajwański importer i hurtownik medyczny poszukuje nowych urządzeń medycznych, chirurgicznych i szpitalnych na całym świecie, aby rozszerzyć swoje portfolio. Firma poszukuje producentów produktów w celu współpracy w ramach umowy handlowej.</t>
  </si>
  <si>
    <t>A Taiwanese medical importer and wholesaler is looking for new medical, surgical and hospital devices worldwide in order to add its portfolio. Both disposables and non-disposables are welcome. The company is expecting product manufacturers to cooperate with under commercial agency agreements.</t>
  </si>
  <si>
    <t>BRUK20171110001</t>
  </si>
  <si>
    <t>Wiodąca brytyjska firma zajmująca się projektowaniem, produkcją, dostawą i montażem systemów blokowania pojazdów poszukuje partnerów produkcyjnych o wysokiej jakości.</t>
  </si>
  <si>
    <t>22/06/2018</t>
  </si>
  <si>
    <t>Firma czeska zajmująca się technologiami przenoszenia, rozwiązaniami logistycznymi, przystawkami do wózków widłowych i ładowarek teleskopowych chciałaby rozszerzyć swoją działalność i poszukuje partnerów handlowych w Austrii, na Węgrzech, w Polsce, w Bułgarii i Chorwacji. Uwzględniono współpracę na podstawie umowy handlowej.</t>
  </si>
  <si>
    <t>Niemiecka firma, prowadząca badania i projektująca technologię pozyskiwania obrazów, poszukuje agentów sprzedaży i partnerów dystrybucyjnych do swoich najnowocześniejszych skanerów książek i aparatów do digitalizacji książek, dokumentów i dzieł sztuki. Firma oferuje umowy handlowe lub dystrybucyjne dla partnerów z krajów Europy Wschodniej. Partnerzy powinni dysponować dobrymi kontaktami z bibliotekami, sektorem publicznym i przemysłem, aby sprzedawać im cyfrowe technologie archiwizacji.</t>
  </si>
  <si>
    <t>Węgierska firma z ponad 40-letnim doświadczeniem w produkcji żywności specjalizuje się w mrożonych tortach, tortellini / ravioli poszukuje dystrybutorów lub agentów handlowych głównie w Europie i na obszarze CIS (Wspólnoty Niepodległych Państw). MŚP produkuje specjalne węgierskie ciasta i ciasta o międzynarodowym smaku (szeroki wybór serników, tiramisu, jabłeczników itp.) oraz różnych słonych i słodkich tortellini / ravioli przeznaczonych do sprzedaży detalicznej i HORECA. Firma jest również otwarta na umowy produkcyjne.</t>
  </si>
  <si>
    <t>Hungarian company with more than 40 years food production experience is specialised on frozen cakes, tortellini/ravioli is looking for distributors or commercial agents mainly in Europe and CIS (Commonwealth of Independent States) area. The SME produces special Hungarian cakes and cakes with international flavours as well (wide range of cheesecakes, tiramisu, apple cake etc.) and different salty and sweet tortellini/ravioli for retail and HORECA. It is also open for manufacturing agreement.</t>
  </si>
  <si>
    <t>Węgierska firma specjalizująca się w usługach informatycznych oferuje skuteczne rozwiązania sprzętowe i programowe dla instytucji publicznych, takich jak muzea, biblioteki, archiwa i uniwersytety. MŚP poszukuje partnerów w zakresie usług lub umów o podwykonawstwo w wielu krajach UE.</t>
  </si>
  <si>
    <t>01/06/2018</t>
  </si>
  <si>
    <t>Włoska firma specjalizująca się w ręcznie robionych personalizowanych rozwiązań meblowych dla klienta końcowego do użytku prywatnego i publicznego zainteresowana jest umową produkcyjną i dystrybucyjną ze studiami architektonicznymi, projektowymi i sklepami meblowymi. Partnerzy poszukiwani są w całej Europie.</t>
  </si>
  <si>
    <t>20/06/2018</t>
  </si>
  <si>
    <t>Holenderska firma oferuje umowę dotyczącą usług dystrybucyjnych lub umowę handlową o dystrybucję i sprzedaż małej turbiny wiatrowej. Potencjalni partnerzy powinni mieć wiedzę z dziedziny przemysłu wiatrowego. Turbina posiada zaawansowaną kontrolę, a zatem szybką i prostą instalację, lekką konstrukcję, niezawodną i cichą pracę oraz opatentowaną technikę obrotowego ostrza. Turbina wiatrowa zbudowana jest na potrzeby środowiska i poza siecią.</t>
  </si>
  <si>
    <t>16/06/2018</t>
  </si>
  <si>
    <t>12/06/2018</t>
  </si>
  <si>
    <t>Rumuńska firma z ponad 20-letnim doświadczeniem w produkcji odzieży damskiej i sportowej, opartej na rumuńskim folklorze poszukuje dystrybutorów.</t>
  </si>
  <si>
    <t>A Romanian company with more than 20 years of experience in the field offers to interested partners sportswear and women garments inspired by the Romanian folklore. The company is looking for distributors to collaborate under distribution services agreements.</t>
  </si>
  <si>
    <t>Rumuńska firma IT produkuje oprogramowanie na zlecenie klienta, niestandardowy sprzęt elektroniczny, wsparcie w zakresie integracji systemów. Firma szuka współpracy z firmami IT, którym chce zaoferować swoje produkty i usługi na zasadzie subcontractingu.</t>
  </si>
  <si>
    <t>A Romanian IT company produces customer tailored software, custom electronic equipment, system integration and consultancy. The company looks for collaboration with an IT company to which it offers its products and services under a subcontracting agreement.</t>
  </si>
  <si>
    <t>Rosyjska firma produkcyjna z rejonu Sverdłowsk, specjalizująca się w produkcji odpornych na eksplozję obudów termicznych systemów wykrywania i śledzenia, a także odpornych na eksplozję detektorów płomienia ręcznego i wielopasmowego oraz urządzenia zdalnego startu szuka partnerów z zagranicy, aby nawiązać współpracę w ramach produkcji lub umów dotyczących usług dystrybucyjnych.</t>
  </si>
  <si>
    <t>Russian production company from Sverdlovsk region, specializing in the production of explosion-proof thermal casings for detection and tracking systems, as well as explosion-proof manual and multi-range flame detectors and remote start devices is looking for partners abroad to establish cooperation under manufacturing or distribution services agreements.</t>
  </si>
  <si>
    <t>Szwedzka marka kosmetyków poszukuje dystrybutorów w całej Europie. Firma oferuje szeroki asortyment kosmetyków do makijażu, o wysokim potencjale konkurencyjnym zarówno pod względem ceny, jak i jakości. Marka została niedawno uruchomiona w Szwecji i krajach skandynawskich i jest gotowa na wejście na nowe rynki. Marka zapewnia nowy i innowacyjny sposób prezentacji i sprzedaży kosmetyków w sklepach. Z unikalnym sposobem na wystawienie produktów i naprawdę konkurencyjnych cenach, koncentruje się na dużej sprzedaży.</t>
  </si>
  <si>
    <t>Firma z Singapuru poszukuje dystrybutorów do dystrybucji swoich narzędzi ochronnych (odzież ochronna) w Niemczech, Hiszpanii, we Włoszech, we Francji, w Grecji, w Holandii iw Polsce, za pośrednictwem umowy dystrybucyjnej.</t>
  </si>
  <si>
    <t>The Singapore company is looking for distributors to distribute their protective gear (protective apparel) in Germany, Spain, Italy, France, Greece, Netherlands &amp; Poland through a distributor service agreement.</t>
  </si>
  <si>
    <t>09/06/2018</t>
  </si>
  <si>
    <t>Firma z UK opracowała nową darmową aplikację dla społeczeństw związanych z ochroną zdrowia oraz chorobami chronicznymi. Aplikacja jest dostępna obecnie w Apple store i Google Play. Aplikacja tworzy mobilną sieć społeczną, która łączy ludzi ze źródłami dotyczącymi usług medycznych i wellness, forami oraz lokalnymi usługodawcami medycznymi. Start-up szuka partnerów w celu testowania aplikacji na zasadach umowy joint venture.</t>
  </si>
  <si>
    <t>23/06/2018</t>
  </si>
  <si>
    <t>Brytyjski producent szerokiej gamy kołder z unikalnym mechanizmem zip poszukuje dystrybutorów w Europie. Firma posiada patent, który pozwala na bardzo łatwe zmienianie. Pokrowce obejmują standardowe kołdry i będą idealne dla konsumentów, wyspecjalizowanych sklepów domowych oraz hoteli. Firma chce rozszerzyć swoją działalność o Europę z pomocą partnerów handlowych.</t>
  </si>
  <si>
    <t>Rumuńska firma zajmująca się badaniami i rozwojem doświadczalnym w dziedzinie nauk przyrodniczych i inżynieryjnych jest zainteresowana importem urządzeń do produkcji wody alkalicznej na sprzedaż zarówno władzom publicznym, jak i firmom prywatnym. Firma oferuje umowy dotyczące produkcji i dystrybucji.</t>
  </si>
  <si>
    <t>13/06/2018</t>
  </si>
  <si>
    <t>Turecka firma zajmująca się importem i eksportem szerokiej gamy towarów konsumpcyjnych i przemysłowych, w tym materiałów budowlanych i żywności, oferuje dystrybucję produktów dla niemowląt w Turcji.</t>
  </si>
  <si>
    <t>A Turkish company trading in import and export a wide variety of consumer and industrial goods including construction materials and food is offering to be distributor of baby products in Turkey.</t>
  </si>
  <si>
    <t>Brytyjska firma zaprojektowała innowacyjny produkt szkolny, butelkę wody, która mieści się w kieszonce na butelkę. Ze względu na zwiększony popyt firma stara się znaleźć nowego producenta zarówno worków wodoodpornych, jak i butelek z tworzywa sztucznego.</t>
  </si>
  <si>
    <t>Ta wysokiej klasy węgierska prywatna klinika poszukuje biur podróży medycznej, w celu dostarczenia klientów z zagranicy. Klinika oferuje zakwaterowanie dla pacjentów, ponieważ ma również obsługę hotelową. Węgierska firma poszukuje współpracy głównie w ramach umów handlowych i usługowych.</t>
  </si>
  <si>
    <t>Irlandzkie MŚP działające w obszarze ścieków opracowało nowe, efektywne pod względem kosztów wzmocnienie zbiorników septycznych, które wprowadzają na rynek uproszczone rozwiązanie dotyczące problemów związanych z nierównomiernymi zbiornikami sorpcyjnymi i obszarami perkolacji. Firma chce rozwijać swoją międzynarodową obecność na rynku poprzez wspólne przedsięwzięcie, agencję handlową, licencje i umowy finansowe.</t>
  </si>
  <si>
    <t>An Irish SME in the wastewater area has developed a novel cost effective enhancement to septic tanks which brings to market a simplified solution in resolving problems for non performing septic tank and percolation areas. The company wants to develop its international presence in the market through a joint venture, commercial agency, licensing and financial agreements.</t>
  </si>
  <si>
    <t>Portugalska firma z wyspy Madera specjalizująca się w produkcji tradycyjnych regionalnych ciast, herbatników i cukierków, takich jak miodowy tort (miód z trzciny cukrowej), herbatniki miodowe i słodycze, szuka dystrybutorów na sprzedaż produktów za granicą za pośrednictwem umowy dystrybucyjnej.</t>
  </si>
  <si>
    <t>Portuguese company from Madeira Island specialized in the manufacture of traditional regional cakes, biscuits and candies, such as honey cake (sugar cane honey), honey biscuits and candy, is looking for distributors to sell its products abroad through distribution services agreement.</t>
  </si>
  <si>
    <t>06/06/2018</t>
  </si>
  <si>
    <t>Romanian company which produces sport equipment for cycling, football, basketball, fitness, etc. from lycra, polyester, cotton, etc. is looking for companies that need to outsource the production of custom sport equipment. They print on all kind of garments, they make embroidery, sublimation, transfer printing, digital printing and pad printing. They are willing to collaborate as a subcontractor or under manufacturing agreement.</t>
  </si>
  <si>
    <t>21/06/2018</t>
  </si>
  <si>
    <t>Firma z Armenii produkuje wysokiej jakości organiczne suszone owoce, które nie zawierają cukru, barwników, konserwantów ani żadnych innych dodatków. Firma szuka dystrybutorów na zasadzie umowy usługowej i komercyjnej.</t>
  </si>
  <si>
    <t>26/06/2018</t>
  </si>
  <si>
    <t>BOAM20170404001</t>
  </si>
  <si>
    <t>Armeńska firma produkująca szeroką gamę ręcznie robionych pamiątek i akcesoriów gospodarstwa domowego poszukuje agentów i dystrybutorów, by rozszerzyć swoją produkcję a rynki zagraniczne.</t>
  </si>
  <si>
    <t>The Armenian company which is producing a wide variety of handicraft souvenirs and household accessories, is looking for agents and distributors to expand its production internationally.</t>
  </si>
  <si>
    <t>BOAM20170531001</t>
  </si>
  <si>
    <t>This Armenian company is specialized in manufacturing of chemicals. The company produces over 60 brand names – water base, alkyd and acrylic base paints, various lacquers, different patties, construction powders, household chemicals, car care products, etc.The company is looking to establish joint venture agreement to enlarge its production and at the same is looking for distributors.</t>
  </si>
  <si>
    <t>BOAT20170412001</t>
  </si>
  <si>
    <t>Austriacka firma dostarcza usług z zakresu procesu produkcji, projektująca estetyczne i praktyczne wyroby łączy design z inżynierią. Firma posiada szerokie doświadczenie w sektorach samochodowym, lotniczym oraz samochodów dostawczych. Firma chce rozszerzyć działalność na nowe sektory - medyczny, automatyki, elektromobilności oraz dóbr konsumenckich. Firma poszukuje partnerów zainteresowanych outsourcingowaniem tego typu usług.</t>
  </si>
  <si>
    <t>The company is providing services across the entire product development process. By designing products that are aesthetic and functional, it bridges the gap between design and engineering. It has broad experience in the automotive, aerospace as well as commercial vehicle industry. The firm wants to expand into new industry sectors, such as medical technology, automation, electro mobility or consumer products, and is looking for partners interested in outsourcing the product design process.</t>
  </si>
  <si>
    <t>An Austrian company developed a mobile water treatment plant for polluted site catchments. The plant transforms polluted raw water into pure drinking water. The modular system allows an individual planning and design according to any special requirements. The product is characterised by its quick readiness for action, easy transport and wide range of application. The company is looking for worldwide distribution partners.</t>
  </si>
  <si>
    <t>Firma z Bośni i Hercegowiny, z branży przetwórstwa drewna, obecnie produkuje drewniane i metalowe nóżki do mebli (łóżka, sofy i stoły). Firma poszukuje dystrybutorów swoich produktów w Europie, jest również otwarta na współpracę w ramach umowy produkcji z porozumieniem finansowym w odniesieniu do innych wyrobów drewnianych ze swojej oferty, takich jak krzesła, łóżka, stoły i zabawki.</t>
  </si>
  <si>
    <t>A company from Bosnia and Herzegovina active in wood processing, currently produces wooden and metal legs for furniture (beds, sofas and tables). They are looking for a distribution service agreement for its products in Europe, but are also open for a manufacturing agreement with financial agreement for other types of wooden products such as chairs, beds, tables and toys.</t>
  </si>
  <si>
    <t>BOBE20170314001</t>
  </si>
  <si>
    <t>BOBE20170406001</t>
  </si>
  <si>
    <t>Belgijska firma założona w 1988 oferuje usługi instalacyjne, konserwację oraz pracowników zewnętrznych dla takich instalacji jak sieci do przesyłu danych i telekomunikacji, korporacyjne sieci głosowe, elektroniczne systemy ochrony budynków, instalacje elektryczne. Firma oferuje usługi podwykonawstwa lub umowy świadczenia usług instalatorom i integratorom z branży IT, telekomom oraz firmom zajmującym się systemami elektromechanicznymi, którzy chcą działać na terenie Belgii.</t>
  </si>
  <si>
    <t>The Belgian company created in 1988 offers installation, maintenance and staffing/outsourcing services mainly in Belgium. It is active in several technology domains: data &amp; telecom networks, enterprise voice networks, electronic building security, electrical installation. The company is offering subcontracting services or services agreement to installers or integrators of IT, telecom or electromechanical systems willing to develop activities in Belgium.</t>
  </si>
  <si>
    <t>BOBE20170502001</t>
  </si>
  <si>
    <t>A Belgian company offers expert transcriptome analysis services, including RNA sequencing, qPCR and digital PCR, supported by unique software tools for data-analysis, in an accredited lab. Their RNA biomarker development program offers an end-to-end solution from RNA biomarker panel discovery to the development of a PCR-based molecular diagnostic test and serves as a specialty lab in the field of clinical trials and in routine diagnostic settings. The company is welcoming services agreements.</t>
  </si>
  <si>
    <t>BOBE20170615001</t>
  </si>
  <si>
    <t>Belgijska firma zajmująca się produkcją kart plastikowych (rozmiar karty bankowej), personalizacją takich kart oraz zadaniami związanymi z realizacją (dopasowanie kart z listem i wypełnieniem kopert) szuka dystrybutorów, agentów sprzedaży lub podwykonawców w Europie, aby zwiększyć swój rozwój.</t>
  </si>
  <si>
    <t>A Belgian company for plastic card production (bank card size), personalisation of such cards, and fulfilment jobs (matching cards with a letter and filling of envelopes) is looking for distributors, sales agents or subcontractors in Europe to expand their growth.</t>
  </si>
  <si>
    <t>BOBG20161214002</t>
  </si>
  <si>
    <t>A Bulgarian SME located in Northeast of Bulgaria in the city of Varna is active in manufacturing and trading with home commodities, litter bins and clothes airers. The company is offering distribution services agreement to interested partners EU-wide.</t>
  </si>
  <si>
    <t>BOBG20170322001</t>
  </si>
  <si>
    <t>Bułgarska firma z dużym doświadczeniem w międzynarodowym handlu roślinami leczniczymi, olejkami eterycznymi, wodami kwiatowymi, ekstraktami roślinnymi i kosmetykami stworzyła swój własny produkt - suplement diety ze 100% naturalną wodą różaną do picia. Firma oferuje potencjalnym partnerom współpracę na podstawie umowy o świadczeniu usług dystrybucji swojego produktu.</t>
  </si>
  <si>
    <t>Bulgarian company with rich experience in the international trade with medicinal plants, essential oils, floral waters, plant extracts and cosmetics has created an own product - food supplement with 100% natural rose water for drinking. The company is offering distribution services agreement for its new product to potential partners.</t>
  </si>
  <si>
    <t>08/06/2018</t>
  </si>
  <si>
    <t>BOBG20170419001</t>
  </si>
  <si>
    <t>Bulgarian company is specialized in production of electronic products, LED (light-emitting diode) lamps and LED lighting. The company offers complete solutions and has its own production base for manufacturing of electronic products and printed circuit boards. The company is looking for distributors and partners with good market positions for joint production of electronic devices. The company also has free capacity to work as a subcontractor.</t>
  </si>
  <si>
    <t>14/06/2018</t>
  </si>
  <si>
    <t>BOBG20170522001</t>
  </si>
  <si>
    <t>Bułgarska firma, producent opakowań z kartonu i tektury falistej, reklamowych ekspozytorów dla różnych produktów, etykiet i materiałów promocyjnych, oferuje tego typu wyroby potencjalnym partnerom. Firma jest wyposażona w nowoczesny park maszynowy i stosuje zaawansowane technologie w swojej produkcji. Celem jest kontraktacja umów produkcyjnych. Umowa podzlecenia jest innym pożądanym typem partnerstwa.</t>
  </si>
  <si>
    <t>BOBG20170608001</t>
  </si>
  <si>
    <t>Bułgarska firma ma 23 lata doświadczenia w produkcji olejków eterycznych i wód kwiatowych. W procesie produkcji wykorzystywane są głównie róże, lawenda, krwawnik pospolity i rumianek. Firma poszukuje potencjalnych partnerów działających w przemyśle kosmetycznym, farmaceutycznym, nutraceutyków i spożywczym, by zawrzeć umowy pośrednictwa.</t>
  </si>
  <si>
    <t>The Bulgarian company has 23 years of experience in the production of essential oils and floral waters. The main ethereal crops, used in the production are roses, lavender, yarrow and chamomile. The company is looking for potential partners from cosmetic, pharmaceutical, nutraceutical and food industries to conclude commercial agreement.</t>
  </si>
  <si>
    <t>BOBG20170613001</t>
  </si>
  <si>
    <t>Bułgarska firma zajmująca się recyklingiem opon samochodowych produkuje sadzę przystosowaną do stosowania jako wzmacniający wypełniacz w oponach, pasach, wężach i innych wyrobach z gumy nieoponowej, jako barwny pigment do tworzyw sztucznych, farb i tuszów. Firma szuka dystrybutorów i klientów, którzy używają sadzy do produkcji swoich wyrobów.</t>
  </si>
  <si>
    <t>BOCN20170306001</t>
  </si>
  <si>
    <t>Chińska firma będąca liderem innowacji w zakresie biotechnologii morskiej posiada główne produkty zawierające biopestycydy chitosanu oraz funkcjonalne bionawozy z wodorostów. Firma szuka dystrybutorów w Europie dla swoich morskich produktów zawierających biopestycydy i bionawozy.</t>
  </si>
  <si>
    <t>A Chinese company is the innovation leader of marine biotechnology and has main products including chitosan bio-pesticide and seaweed functional bio-fertilizer. The company is looking for distributors in Europe for their marine bio-pesticide and bio-fertilizer products.</t>
  </si>
  <si>
    <t>BOCN20170504001</t>
  </si>
  <si>
    <t>Chińska firma z sektora medycznego high-tech specjalizuje się w produkcji pomocniczych aparatów i instrumentów medycznych. Opracowała trzy modele instrumentów do obrazowania żył stosowane w sektorze medycyny kosmetycznej. Firma poszukuje partnerów na europejskim rynku do zawarcia umów dystrybucji.</t>
  </si>
  <si>
    <t>BOCZ20170509001</t>
  </si>
  <si>
    <t>Czeska firma specjalizująca się w znakowaniu przemysłowym na skalę przemysłową rozszerza swoją działalność i szuka partnerów z branży technologii oznakowania, którzy chcieliby i są w stanie współpracować z nimi. Firma oferuje usługi z zakresu produkcji znaczków precyzyjnych, stempli ręcznych ze stali nierdzewnej, specjalnych znaczków projektowych, matryc i innych narzędzi do oznakowania. Firma poszukuje współpracy w formie umów dystrybucyjnych, umowy outsourcingowej lub wzajemnej produkcji.</t>
  </si>
  <si>
    <t>BOCZ20170529001</t>
  </si>
  <si>
    <t>Czeskie centrum badawcze opracowało oprogramowanie do pomiarów termograficznych online i offline. Centrum poszukuje dystrybutorów sprzętu termowizyjnego (kamer termicznych na podczerwień, oprogramowania termograficznego, czujników temperatury na podczerwień) lub rozwiązań spawalniczych dla przemysłu i kontroli jakości w linii produkcyjnej w celu dystrybucji opracowanego oprogramowania w ramach umowy dystrybucyjnej.</t>
  </si>
  <si>
    <t>A Czech research centre has developed software tool for online and offline thermographic measurement. This centre is seeking distributors of either thermovision equipment (infrared thermal cameras, thermography software, infrared temperature sensors) or welding solutions for industry and quality control in production line to distribute the developed software under distribution services agreement.</t>
  </si>
  <si>
    <t>BODE20170407001</t>
  </si>
  <si>
    <t>German company active in development, manufacturing, sales and service of video inspection systems for pipelines and sewers as well as boreholes has developed an internal inspection system for rotor blades. With this system a blade in vertical position can be inspected with a high resolution rotary swivel head camera and a meassurement laser. The company wants to expand its activities to foreign countries and therefore it is offering distribution services agreements.</t>
  </si>
  <si>
    <t>The German company with many years of experience offers tailor-made marketing and sales services to European companies. The company is offering to optimise a clients sales and distribution under a services agreement.</t>
  </si>
  <si>
    <t>BODE20170428001</t>
  </si>
  <si>
    <t>Start-up ze wschodniej Saksonii w Niemczech skupia się na destylacji napojów alkoholowych. Firma produkuje likiery, brandy oraz spirytualia na bazie regionalnych produktów i chciałaby poszerzy swoją działalność poza granice kraju. Poszukiwani są dystrybutorzy.</t>
  </si>
  <si>
    <t>BODE20170515001</t>
  </si>
  <si>
    <t>Producenci niestandardowych profili metalowych w północnych Niemczech oferują współpracę w formie umów produkcyjnych lub podwykonawczych dla firm budowlanych i innych możliwych partnerów na całym świecie. Niestandardowe dźwigary stalowe, elewacyjne panele okładzinowe lub blachy stalowe, które można nanosić na dowolną architekturę opartą na stali, produkowane z największą dokładnością w najkrótszym czasie przy użyciu najnowocześniejszych urządzeń do gięcia, cięcia, dziurkowania, spawania, powlekania i obróbki anodowej.</t>
  </si>
  <si>
    <t>Northern German producer of customised metal profiles offers cooperation in form of manufacturing or subcontracting agreements to construction companies and other possible partners worldwide. Customised steel girders, facade cover panels or bended metal sheets to be applied to any steel based architecture can be produced with highest accuracy within shortest time using state of the art equipment for bending, cutting, punching, welding, coating and anodic treatment.</t>
  </si>
  <si>
    <t>07/06/2018</t>
  </si>
  <si>
    <t>Niemiecka firma zarządza prawnymi i regulacyjnymi usługami dla partnerów, którzy chcą sprzedawać swoje produkty farmaceutyczne oraz kosmetyki (stopień 1 i 2) w Brazylii. Oprócz współpracy w ramach umowy o świadczenie usług, firma może zaoferować własną infrastrukturę importu i dystrybucji tych produktów w Brazylii.</t>
  </si>
  <si>
    <t>A German company is administrating legal and regulatory services to partners who want to market their pharmaceutical products and cosmetics grade 1 and 2 in Brazil. Apart from offering a service agreement, the company is also able to offer its own infrastructure for import and distribution of those products in Brazil.</t>
  </si>
  <si>
    <t>BODK20170220001</t>
  </si>
  <si>
    <t>Młody duński producent liofilizowanego i sproszkowanego 100% koncentratu jarmużu do stosowania w żywności i napojach, produktach zdrowotnych i odżywkach oraz produktach kosmetycznych poszukuje europejskich dystrybutorów.</t>
  </si>
  <si>
    <t>A young Danish manufacturer of freeze-dried and powdered 100% concentrated kale for use in food &amp; beverages, health &amp; nutrition and cosmetic products is looking for European distributors.</t>
  </si>
  <si>
    <t>BODK20170301001</t>
  </si>
  <si>
    <t>Duńska firma oferuje produkty mogące usuwać przykry odór z butów, odzieży i nawet ze zwierząt. Wyroby są zrobione z węgla aktywnego i ekstraktu awokado. Firma poszukuje partnerów do umów usług dystrybucyjnych we wszystkich krajach UE.</t>
  </si>
  <si>
    <t>BOES20160105004</t>
  </si>
  <si>
    <t>Hiszpańska firma technologiczno-informatyczna opracowała technologię zdolną do interpretowania stanu emocjonalnego osoby bez względu na jej kulturę i płeć. Firma poszukuje partnerów do współpracy w ramach umów dystrybucyjnych. Opracowana przez tę firmę technologia pozwala zrozumieć emocje, potrzeby ludzi i oraz to jak ewoluują one w czasie. Emocje są podstawowym środkiem dla ludzi, umożliwiającym zwrócenie uwagi, dlatego można przewidzieć potrzeby klientów i zapewnić wyjątkowe doświadczenie.</t>
  </si>
  <si>
    <t>A Spanish information technology SME has developed a technology able to interpret the emotional state of a person, regardless of culture and sex. It is looking for distribution services agreements. The technology allows to understand the emotions, thus needs, of people and how these needs evolve over time. Emotions are the primary means for humans to pay attention, therefore it is possible to anticipate the needs of customers and provide a unique experience.</t>
  </si>
  <si>
    <t>BOES20161230002</t>
  </si>
  <si>
    <t>Hiszpańska firma z Majorki opracowała pełnoobsługową platformę softwarową, aplikację która służy jako miejsce rezerwacji dla wiejskich i małych hoteli. Aplikacja oferuje hotele z kalendarzem, informacjami dla gości, raportami oraz innymi funkcjami, które są bardzo czytelne i łatwe w obsłudze. Firma szuka inwestorów, którzy chcieliby wesprzeć proces komercjalizacji produktu w sektorze hotelarskim.</t>
  </si>
  <si>
    <t>BOES20170518001</t>
  </si>
  <si>
    <t>Mała hiszpańska firma będąca dystrybutorem minikoparek i traktorów rolniczych, z wcześniejszym doświadczeniem w kupnie i sprzedaży traktorów na rynku krajowym jak i rynkach zagranicznych, poszukuje agentów w krajach europejskich w celu stworzenia wiodących rozwiązań.</t>
  </si>
  <si>
    <t>Small Spanish company which is a supplier of mini-excavators and tractors (agricultural), with previous experience in buying or selling tractors in national and trans-national markets, seeks agents under commercial agency agreement in European countries in order to create leading solutions.</t>
  </si>
  <si>
    <t>Hiszpańska firma stworzyła opatentowany system do nurkowania, umożliwiający użytkownikom łatwe poruszanie się na powierzchni ze względu na niewielkie zbiorniki powietrza. Firma poszukuje agentów i dystrybutorów na całym świecie</t>
  </si>
  <si>
    <t>BOES20170530001</t>
  </si>
  <si>
    <t>Hiszpańska firma jest światowym liderem w dziedzinie rozwiązań w zakresie zarządzania mediami (MAM), które z powodzeniem firma oferuje dla różnych przedsięwzięć medialnych na całym świecie. Celem firmy jest znalezienie integratorów systemów, którzy mogą oferować te rozwiązania swoim klientom, w innych branżach, zależnych od mediów, aby zdobyć rynek i klientów, na podstawie umowy agencyjnej.</t>
  </si>
  <si>
    <t>reklamowa</t>
  </si>
  <si>
    <t>BOES20170530002</t>
  </si>
  <si>
    <t>Spanish company with more than 30 years of experience, specialized in optical frames and sunglasses, is looking for distributors to expand its business in Europe. The firm is a leading company in the Spanish market focused on the design, manufacture and sale of prescription frames and sunglasses with a focus on sales to optical wholesalers who operate by means of commercial visits of sales reps and zone.</t>
  </si>
  <si>
    <t>BOES20170602001</t>
  </si>
  <si>
    <t>Firma znajdująca się na Balearach wyspecjalizowana w turystyce oferuje platformę utworzoną przez ERP (planowanie zasobów przedsiębiorstwa) oraz PMS (system zarządzania nieruchomościami) oprogramowania do zarządzania hotelem, która umożliwia sprawne i elastyczne zarządzanie wszystkimi obszarami w branży hotelarskiej w pełni zintegrowany sposób. To rozwiązanie zapewnia podstawowe wsparcie dla operacyjnych i strategicznych zadań biznesowych. Umowa obejmowałaby usługi dystrybucyjne.</t>
  </si>
  <si>
    <t>BOFI20170518001</t>
  </si>
  <si>
    <t>Fiński producent skrzynek pocztowych, torów rowerowych, drabin i kontenerów poszukuje partnerów w wielu krajach w celu zawarcia umowy agencyjnej lub umowy dystrybucyjnej. Firma ta produkuje różne wyroby metalowe do użytku wewnętrznego lub zewnętrznego. Firma szuka nowych partnerów, którzy mogą dystrybuować i promować produkty we własnym regionie.</t>
  </si>
  <si>
    <t>BOFI20170526001</t>
  </si>
  <si>
    <t>BOFI20170607001</t>
  </si>
  <si>
    <t>BOFR20170131001</t>
  </si>
  <si>
    <t>Francuska firma biotechnologiczna, oferująca usługi z zakresu biologii molekularnej, immunologii oraz inżynierii komórek do programów testów przedklinicznych poszukuje dystrybutorów i umów o świadczenie usług na całym świecie. Firma posiada partnerów w Belgii, Wielkiej Brytanii, Niemczech, Austrii, Japonii i Czechach.</t>
  </si>
  <si>
    <t>French biotechnology company that provides customized services in molecular biology, immunology and cell engineering for preclinical research development programs, is looking for distribution and services agreements all over the world. The company has already partners in Belgium, United Kingdom, Germany, Austria, Japan, Czech Republic.</t>
  </si>
  <si>
    <t>BOFR20170321001</t>
  </si>
  <si>
    <t>Francuskie MŚP to innowacyjny start up specjalizujący się w informatyce. Doświadczony zespół opracował metodologie, algorytmy i narzędzia uczenia maszyn dla złożonych źródeł danych o różnych źródłach, heterogenicznych i masowych. MŚP zarządza projektami analizy danych z podejściem sprawnego zarządzania, które zapewnia wiele cennego wsparcia dla strategicznych decyzji w wielu obszarach biznesowych i społecznych. Działalność sektora to wydobywanie danych. MŚP jest otwarte na umowy o świadczenie usług.</t>
  </si>
  <si>
    <t>The French SME is an innovative start up specialized in data science. The experienced team has designed methodologies, algorithms and machine learning tools for complex multi-sources, heterogeneous and massive data. The SME manages data analysis projects with an agile approach that provides much valuable support for strategic decisions in many business and social areas. The sector activity is data mining. The SME is open to services agreements.</t>
  </si>
  <si>
    <t>Francuskie MŚP opracowało szeroką gamę rozwiązań przeciw gryzoniom. W Republice Czeskiej, Niemczech, Włoszech, Hiszpanii i Polsce poszukują agencji handlowej i / lub umowy dystrybucyjnej z przedstawicielami handlowymi, dystrybutorami lub sprzedawcami detalicznymi, którzy mają kontakt z firmami odpowiedzialnymi za utrzymanie techniczne przedsiębiorstw kolejowych i innych przewoźników, krajowych sieci elektrycznych lub telekomunikacyjnych, dostawców internetu i energii, lotnictwa i innych przedsiębiorstw przemysłowych.</t>
  </si>
  <si>
    <t>A French SME has developed a wide range of anti-rodent solutions. A commercial agency and/or a distribution services agreement is sought in Czech Republic, Germany, Italy, Spain and Poland with commercial agents, distributors or value added resellers in contact with companies in charge of the technical maintenance of railway and other transport companies, national electrical or telecommunication networks, internet and energy providers, aviation and other industrial companies.</t>
  </si>
  <si>
    <t>A French SME, highly specialized in ultrasonic technologies, produces laboratory equipment for sono-chemistry (degassing, dispersion, cell disruption, homogenization, emulsification, cell lysing, disaggregation of liquid samples). These ultrasonic systems are combined with a software platform (patented in 30 countries) which enables to carry out worldwide remote-assistance on generators and transducers. This SME is looking for established distribution partners in all countries.</t>
  </si>
  <si>
    <t>05/06/2018</t>
  </si>
  <si>
    <t>Dzięki innowacyjnemu procesowi, francuska firma zaprojektowała centralny system kontroli ciśnienia w oponach (CTIS), który ma zastosowanie w kołowych maszynach rolniczych. Innowacja polega na kontroli poślizgu wraz z informacją dla operatora. Technologia daje możliwość dostosowania ciśnienia w kołach w zależności od parametrów. Firma szuka poważnych dystrybutorów chcących zawiązać partnerstwo dla tej innowacji.</t>
  </si>
  <si>
    <t>BOFR20170510001</t>
  </si>
  <si>
    <t>Francuska firma specjalizująca się w produkcji najnowocześniejszych urządzeń elektronicznych dla sektorów obrony i bezpieczeństwa opracowała system ochrony ziemi i budynków przed dronami. Firma poszukuje dystrybutorów z sektorów obrony i bezpieczeństwa.</t>
  </si>
  <si>
    <t>BOFR20170510002</t>
  </si>
  <si>
    <t>BOFR20170512001</t>
  </si>
  <si>
    <t>Francuska firma proponuje zestaw produktów dla profesjonalistów do przygotowywania naleśników i gofrów: wbudowane blaty do produkcji naleśników, wysokiej jakości wózki przystosowane do produkcji naleśników i gofrów. Firma poszukuje dystrybutorów w całej Europie.</t>
  </si>
  <si>
    <t>The French company proposes a set of products for professionals to make crepes and waffles: built-in worktops to produce crepes, high-end crepe carts and crepe and waffle makers. It is looking for distributors throughout Europe.</t>
  </si>
  <si>
    <t>BOFR20170602001</t>
  </si>
  <si>
    <t>Francuska firma technologiczna specjalizuje się w zarządzaniu wodami burzowymi. Firma opracowała pomysł wydajnego systemu roboczego, który jest łatwy w obsłudze i wymaga jak najmniejszej konserwacji, aby zrekompensować rosnące uszczelnienie gleby i przywrócić naturalny system płynący, na sztucznych powierzchniach. Firma szuka umów dystrybucyjnych.</t>
  </si>
  <si>
    <t>BOFR20170606001</t>
  </si>
  <si>
    <t>Francuska firma, projektant i producent drzwi szybko obrotowych, specjalizująca się w czystych pomieszczeniach dla przemysłu farmaceutycznego, przestrzennego i motoryzacyjnego poszukuje dystrybutorów w Unii Europejskiej, którzy mają ambicję rozwoju i ustanowienia długoterminowych umów handlowych.</t>
  </si>
  <si>
    <t>A French company, designer and manufacturer of high speed roller doors, specialized in clean rooms for pharmaceutical, spatial and automotive industries is looking for distributors in the European union who have the ambition to develop their industrial closing range and to establish long term commercial agreements.</t>
  </si>
  <si>
    <t>A French SME has developed an innovative range of natural and additive-free food supplements using seaweeds' unique compounds: Red-algae to reinforce bones and teeth, Brown-algae to reduce stress and anxiety and Green-algae to protect immunity system. The company is launching these products on the market and is looking for trade partners to commercialise them in Europe under distribution services agreements.</t>
  </si>
  <si>
    <t>BOGR20170329001</t>
  </si>
  <si>
    <t>Średnia grecka firma z branży IT oferuje automatyczną platformę IT do bezpośredniego i łatwego dostępu do zagregowanej treści cyfrowej z różnych źródeł. Platforma umożliwia użytkownikowi nadążanie za różnymi źródłami jak media społeczne, portale aktualności, blogi, kanały RSS itp. Firma poszukuje partnerów, międzynarodowych firm komunikacyjnych i marketingowych ze środowiska IT do zawarcia umów dystrybucji w celu instalacji i wsparcia platformy u użytkowników końcowych.</t>
  </si>
  <si>
    <t>A medium sized Greek IT company offers an automated IT platform for direct and easy access to aggregated digital content from various sources. The platform enables any user to keep up with the various sources like social media, structured news portals, blogs, RSS feeds etc. The Greek company is looking for partners, international communication and marketing companies with IT background for distribution services agreement in order to install and support the platform to end-users.</t>
  </si>
  <si>
    <t>BOGR20170509001</t>
  </si>
  <si>
    <t>Nowo założona firma grecka oferuje wycieczki rowerowe typu all inclusive. Wycieczki zostały tak opracowane żeby spełnić wymagania rowerzystów oraz zapewnić szeroki wybór widoków. Oferowane są rowery szosowe i trekingowe. Firma poszukuje możliwości współpracy z biurami turystycznymi specjalizującymi się w turystyce rowerowej w oparciu o umowę usługową.</t>
  </si>
  <si>
    <t>BOGR20170523001</t>
  </si>
  <si>
    <t>Grecka firma produkująca srebrne ikony i ramki na zdjęcia poszukuje partnerów biznesowych (hurtowników, punkty sprzedaży detalicznej, agentów, dystrybutorów) na terenie Europy w ramach umów dystrybucji i agencyjnej.</t>
  </si>
  <si>
    <t>A Greek manufacturing company producing a wide range of silver icons and photo frames is seeking for business partners (wholesalers, retailers, agents, distributors) across Europe for long term business cooperation. The desired types of collaboration are distribution services agreement and commercial agency agreement.</t>
  </si>
  <si>
    <t>BOGR20170524001</t>
  </si>
  <si>
    <t>Grecka firma rodzinna produkująca szeroką gamę obuwia damskiego na wszystkie okazje poszukuje partnerów do zawarcia umowy usług dystrybucyjnych i agencji handlowych. Jest też zainteresowana zawarciem umów produkcyjnych z partnerami branżowymi.</t>
  </si>
  <si>
    <t>Greek family business producing a wide variety of women’s shoes to suit all occasions is looking for partners in order to conclude distribution and commercial agency agreements. It also interested in concluding manufacturing agreements with similar footwear producers.</t>
  </si>
  <si>
    <t>BOGR20170529001</t>
  </si>
  <si>
    <t>Mała grecka firma projektuje i produkuje sprzęt i oprogramowanie do systemów potwierdzania dostarczenia przesyłek, bazujący na identyfikacji radiowej (RFID) oraz technologii serwerów sieciowych. Te precyzyjne systemy potwierdzające miejsce znajdowania się przedmiotu są oferowane firmom ochroniarskim jako rozwiązania dla strażników i patroli oraz dla biznesu, który potrzebuje takich rozwiązań. Firma oferuje licencje oraz poszukuje dystrybutorów i przedstawicieli handlowych.</t>
  </si>
  <si>
    <t>A small Greek company designs and manufactures hardware and software for service delivery confirmation systems, based on radio-frequency identification (RFID) and web services technology. These precise proof-of-location systems are offered to security companies as a guard and patrol management solution and to businesses that require / could benefit from such systems. A license, distribution services or commercial agency agreement is offered.</t>
  </si>
  <si>
    <t>Węgierskie MŚP produkujące ekologiczne soki jabłkowe i napoje ze świeżo wyciskanych owoców i warzyw, poszukuje międzynarodowych partnerów. Firma uprawia ekologiczne jabłka oraz inne owoce i warzywa. Oferowane produkty są zdrowe, delikatne i pochodzą wyłącznie z organicznych upraw: jabłko, wiśnia, gruszka, winogrona, rokitnik, burak. Przedsiębiorstwo poszukuje dystrybutorów, gotowych zająć się sprzedażą tych produktów w Europie.</t>
  </si>
  <si>
    <t>BOHU20170511001</t>
  </si>
  <si>
    <t>Węgierska firma z sektora MSP specjalizująca się w zarządzaniu kampaniami oraz zaawansowanej analizie poszukuje partnerów chcących przeprowadzać testy kliniczne, promocję cyfrowymi kanałami, badania profilaktyczne, działania podnoszące świadomość, programy utrzymania pacjentów w swoich placówkach. Partnerami mogą być firmy farmaceutyczne, kontraktowe firmy badawcze, uniwersytety, ośrodki B&amp;R. Firma oferuje ;podwykonawstwo i umowę o wykonanie usług.</t>
  </si>
  <si>
    <t>A Hungarian SME specialized in campaign management and in advanced analytics seeks partners who want to run clinical studies, digital channel promotion, health screening, awareness, patient adherence program in its locations. Partners can be pharma companies, contract research organizations, site management organizations universities, research and development institutions. Partners are sought via subcontracting or services agreement.</t>
  </si>
  <si>
    <t>BOIE20161215002</t>
  </si>
  <si>
    <t>Irlandzka firma oferuje odzież wykonaną na miarę i dostosowaną do indywidualnych potrzeb klienta. Ich produkty obejmują garnitury, koszule i płaszcze oraz akcesoria. Firma poszukuje zagranicznych partnerów, aby za ich pośrednictwem w ramach umowy dystrybucyjnej lub agencyjnej dotrzeć do nowych rynków - w tym, ale nie tylko, do sieci sklepów lub dystrybutorów mody.</t>
  </si>
  <si>
    <t>This Irish company offers garments made to measure and customized based on customer request.Their products include suits, shirts and overcoats and accessories. They also offer off-the rack garments. They are looking for overseas partners to engage in a distribution or commercial agency agreement to help them reach new markets - including but not limited to shop chains or fashion distributors.</t>
  </si>
  <si>
    <t>BOIE20170419001</t>
  </si>
  <si>
    <t>Irlandzkie MŚP z sektora ścieków opracowało nowe, oszczędne wzmocnienie do zbiorników septycznych, które wprowadza na rynek uproszczone rozwiązanie dla problemów z niewydajnymi zbiornikami i obszarami przesączania. Firma chce rozwinąć obecność na rynku międzynarodowym poprzez umowy joint venture, agencji handlowej, licencji i finansowania.</t>
  </si>
  <si>
    <t>19/06/2018</t>
  </si>
  <si>
    <t>BOIL20170521001</t>
  </si>
  <si>
    <t>BOIL20170604001</t>
  </si>
  <si>
    <t>Izraelska firma specjalizuje się w produkcji metalowych drzwi wejściowych i drzwi przeciwpożarowych. Firma poszukuje partnera zainteresowanego usługami dystrybucyjnymi, handlowymi lub umową franczyzową na dystrybucję swoich produktów na rynku europejskim.</t>
  </si>
  <si>
    <t>The Israeli company specializes in the manufacturing of state of the art security metal entrance and fire doors. The company is looking for a partner interested in distribution services, commercial agency, or a franchise agency agreement to distribute their products in the European market.</t>
  </si>
  <si>
    <t>BOIT20161125001</t>
  </si>
  <si>
    <t>Italian company, working in the field of precision engineering and mechanics, is looking for distributors all over EU. The company deals with the marketing and commercialization of honing tools and machines for deep honing processing: its range is composed by machinery, spare parts, honing tools, oil cutting, brushes and filter. The company is willing to sign a distribution services agreement with partners with experience in this sector.</t>
  </si>
  <si>
    <t>BOIT20170403002</t>
  </si>
  <si>
    <t>BOIT20170421004</t>
  </si>
  <si>
    <t>Certyfikowana organiczna farma z południa Włoch poszukuje dystrybutorów i agentów handlowych produktów organicznych i wegańskich w celu zbudowania kanałów sprzedaży za granicą dla swoich specjałów (kompoty, nektary i soki owocowe, oliwa z oliwek extra virgin) pozyskanych z lokalnych odmian kiwi Hayward, pomarańczy, klementynek i oliwek. Firma ma doświadczenie w handlu zagranicznym.</t>
  </si>
  <si>
    <t>A South Italy based certified organic farm is looking for distributors and commercial agents well established in the organic and vegan products in order to build up new sales channels abroad for its gastronomic specialties (compotes, nectars and fruit juices, extra virgin olive oil) obtained by processing local varieties of hayward kiwi, navel oranges, red oranges, valencia late oranges, clementines, mandarins and olives. The company has experience in the international trade.</t>
  </si>
  <si>
    <t>02/06/2018</t>
  </si>
  <si>
    <t>BOIT20170427001</t>
  </si>
  <si>
    <t>Włoska firma założona przez trzech geologów posiadających doświadczenie w pracy w terenie i różne specjalizacje - geologia środowiskowa, geologia inżynierska, geofizyka, geomatyka, pomiary topograficzne, mechanika skał zajmuję się mapowaniem, monitorowaniem oraz modelowaniem naturalnych procesów, które zmieniają się w klęski naturalne jeśli dotykają infrastruktury, przy użyciu zdalnie sterowanych samolotów (APR). Firma oferuje swoje usługi zagranicznym partnerom.</t>
  </si>
  <si>
    <t>BOIT20170504001</t>
  </si>
  <si>
    <t>BOIT20170505001</t>
  </si>
  <si>
    <t>Włoska firma z siedzibą w regionie Lombardia działająca w obszarze odnowy biologicznej opracowała urządzenie medyczne zdolne chronić ludzkie ciało przed szkodliwym działaniem zanieczyszczeń elektromagnetycznych. Urządzenie jest łatwe w użyciu, dostępne dla wszystkich i nie ma żadnych skutków ubocznych. Włoska firma poszukuje pośredników handlowych w celu dystrybucji urządzenia na rynkach zagranicznych.</t>
  </si>
  <si>
    <t>An Italian company, based in Lombardy region and active in the wellness area, has developed a medical device able to protect the human body from the harmful effects of electromagnetic pollution. The device is easy to use, accessible for all and has no side effects. The Italian company is looking for trade intermediary partners to distribute the device in foreign markets.</t>
  </si>
  <si>
    <t>BOIT20170515002</t>
  </si>
  <si>
    <t>BOIT20170523001</t>
  </si>
  <si>
    <t>Włoska firma, położona w miejscowości Ragusa na południu Włoch, opracowała oprogramowanie do zarządzania czasem pracy przeznaczone dla pracowników firm. Przedsiębiorstwo poszukuje agentów i dystrybutorów.</t>
  </si>
  <si>
    <t>BOIT20170524002</t>
  </si>
  <si>
    <t>Włoska firma z doświadczeniem w naprawie silników elektrycznych, pomp i wentylatorów poszukuje zagranicznych partnerów do rozszerzenia swojej działalności. Firma zajmująca się uzwojeniami, przeglądem obrabiarek, osi i wrzecion oferuje usługi naprawy w ramach umowy serwisowej. Firma sprzedaje także nowe silniki elektryczne, pompy i wentylatory, poszukuje dystrybutorów i agentów handlowych w celu rozszerzenia działalności za granicą.</t>
  </si>
  <si>
    <t>An Italian company with experience in repairing electric motors, pump and ventilators is looking for foreign partners to expand its business. The company, which does windings, revision of machine tools, axes and spindles, offers its repair services under a services agreement.The company also sells new electric motors, pumps and ventilators and is looking for distributors and commercial agents in order to expand its business abroad.</t>
  </si>
  <si>
    <t>15/06/2018</t>
  </si>
  <si>
    <t>Ta włoska firma specjalizuje się w świadczeniu usług technicznych i konsultingowych z zakresu kontroli wymagań higienicznych dla produktów rolno-spożywczych. Firma pracuje nad różnymi obszarami analitycznymi: pestycydy, mikrotoksyny, metale, dodatki, wartości odżywcze, aromaty, przyprawy, mikrobiologia. Poszukiwani są partnerzy do promocji oferowanych usług w Europie. Firma jest zainteresowana współpracą w ramach umowy dystrybucji.</t>
  </si>
  <si>
    <t>An Italian soft brand offers management and marketing solutions for small hotels (less than 60 rooms) to develop productivity, better budgets, brand reputation and awareness, train personnel and manage content all over the web. The idea stems from the consciousness of weaknesses and strengths that a very small hotel face every day. A service agreement or a franchise agreement is sought.</t>
  </si>
  <si>
    <t>BOJO20170516001</t>
  </si>
  <si>
    <t>Jordańska firma specjalizująca się w produkcji jednorazowych fartuchów chirurgicznych, draperii i niesterylnych materiałów poszukuje partnerów, którzy podjęliby dystrybucję jej produktów w swoich regionach. Firma chce zwiększyć sprzedaż w krajach europejskich poprzez zawarcie umowy dystrybucji.</t>
  </si>
  <si>
    <t>A Jordanian company specialized in producing disposable surgical gowns, drapes and non-sterile is looking for partners who would like to distribute its products in their region. The company aims to increase its sales volume in European countries through a distribution agreement.</t>
  </si>
  <si>
    <t>BOJO20170518001</t>
  </si>
  <si>
    <t>Jordańska firma specjalizująca się w produkcji jednorazowych fartuchów chirurgicznych, zasłon oraz artykułów niesterylnych, oferuje współpracę w ramach umowy produkcyjnej z europejskimi partnerami w celu wykorzystania jej linii produkcyjnych i maszyn.</t>
  </si>
  <si>
    <t>A Jordanian company specialized in producing disposable surgical gowns, drapes and non-sterile is offering a manufacturing agreement with European partners to utilize its production lines and machinery.</t>
  </si>
  <si>
    <t>BOJO20170518002</t>
  </si>
  <si>
    <t>Wiodąca jordańska firma projektująca i budująca różnego typu panele elektryczne i rozwiązania automatyki poszukuje dystrybutorów i instalatorów z krajów UE do współpracy na bazie umowy usług dystrybucyjnych.</t>
  </si>
  <si>
    <t>BOKR20170410005</t>
  </si>
  <si>
    <t>Południowo koreańska firma specjalizująca się w pośrednictwie w handlu materiałami żywnościowymi poszukuje partnerów europejskich do współpracy w zakresie umów dotyczących usług dystrybucyjnych. Firma ta specjalizuje się w tej dziedzinie od 2014 roku i skupia się głównie na pozyskiwaniu żywności międzynarodowej.</t>
  </si>
  <si>
    <t>BOKR20170411003</t>
  </si>
  <si>
    <t>Firma z Korei Południowej zajmująca się produkcją i sprzedażą dzianin damskich poszukuje współpracy z europejskimi partnerami w ramach umowy produkcyjnej i wzajemnej produkcji aby rozszerzyć działalność na rynki europejskie.</t>
  </si>
  <si>
    <t>BOKR20170418001</t>
  </si>
  <si>
    <t>Koreańska firma z sektora MSP specjalizuje się w produkcji łóżek i materaców. Firma stworzyła ramę łóżka, która poprawia efektywność snu. Pozwala spać głębiej i efektywniej. Firma skomercjalizowała ten produkt i poszukuje dystrybutorów oraz możliwości podpisania umów handlowych.</t>
  </si>
  <si>
    <t>A Korean SME specializes in mattresses and bedding. They have developed a bed frame which shows effective results for sleeping. It helps people sleep deeper and more efficiently. They have finished developing the frame and begun releasing the product. They are seeking partners to find a market together who are willing to have commercial and distribution service agreement.</t>
  </si>
  <si>
    <t>BOKR20170616003</t>
  </si>
  <si>
    <t>Koreańskie MŚP założone dla rozwoju technologii bezprzewodowej komunikacji 60 GHz dostarcza spakowane czipy i moduły, które mogą transmitować pełny sygnał HD video lub dużą pojemność danych w zamkniętym zakresie z niską mocą. Maksymalna szybkość danych wynosi 3.5 GBps, 8 tysięcy szybciej niż NFC (komunikacja bliskiego pola). Firma poszukuje partnerów produkujących urządzenia mobilne, gadżety VR (wirtualna rzeczywistość) lub TV do zawarcia umów produkcji, dystrybucji lub agencji handlowej.</t>
  </si>
  <si>
    <t>A Korean SME founded for developing 60 giga hertz wireless communication technology is providing packaged chips and modules that can transmit full HD (high definition) video or large capacity data instantly at a close range with low power. The maximum date rate is 3.5 giga bps, 8 thousand times faster than NFC (near field communication). The company is seeking partners that manufacture mobile devices, VR (virtual reality) gadgets or TV under the manufacturing, distribution or agency agreement.</t>
  </si>
  <si>
    <t>BOLT20170609001</t>
  </si>
  <si>
    <t>Firma z Litwy poszukuje agentów i dystrybutorów odzieży dla dzieci. Firma oferuje szeroką gamę ubrań i dodatków do uroczystości i do codziennego użytku: sukienki, koszule, płaszcze futrzane, swetry, spodnie i koszulki, kurtki, skarpetki, czapki i szaliki.</t>
  </si>
  <si>
    <t>A company from Lithuania is searching for agents and distributors for kid's clothes. The company is offering a wide variety of clothes and accessories for celebrations and for everyday use: dresses, shirts, fur coats, sweaters, pants and t-shirts, jackets, socks, caps and scarfs.</t>
  </si>
  <si>
    <t>Czarnogórska firma zaangażowana w rozwój i dystrybucję oprogramowania i implementację rozwiązań IT zainteresowana jest znalezieniem partnerów na zasadzie umowy usługowej, którzy skorzystają z szerokiego wachlarza jej usług.</t>
  </si>
  <si>
    <t>A Montenegrin company, involved in the developing and distribution of software and the implementation of ICT solutions, is interested in finding partners under a services agreement who will use its wide range of services.</t>
  </si>
  <si>
    <t>BOMK20170116001</t>
  </si>
  <si>
    <t>Macedońska firma o długiej tradycji w przemyśle tekstylnym produkująca koszule poszukuje umów w sprawie produkcji. Firma jest już dobrze znana zarówno na rynku krajowym, jak i zagranicznym i stale inwestuje w różne segmenty działalności, takie jak: badania i rozwój, dostosowywanie, projektowanie wzorów, haft, kontrola jakości, pełne opakowanie, projektowanie i terminowe dostawy. Firma oferuje usługi produkcyjne w ramach umowy produkcyjnej.</t>
  </si>
  <si>
    <t>Macedonian shirts producing company with a long tradition in the textile industry is looking for manufacturing agreement. The company is already well established both at the domestic and foreign markets and is continuously investing in various segments of its business such as: research and development, customization, pattern development, embroidery, quality control, full packaging, design and timely delivery.It is offering its manufacturing services in the framework of a manufacturing agreement.</t>
  </si>
  <si>
    <t>BOMX20170121001</t>
  </si>
  <si>
    <t>Meksykańska firma produkująca naturalne produkty dermatologiczne, upiększające i kosmetyczne poszukuje dystrybutorów w Europie, aktywnych w branży spa oraz prowadzących sklepy z kosmetykami, dermatologiczne oraz centra handlowe.</t>
  </si>
  <si>
    <t>A Mexican company manufactures beauty, cosmetic and dermatological natural products and is looking for distribution agreements in Europe. The potential clients are active in the beauty, dermatological and natural retail sector such as: Spas, naturist centers, beauty clinics, natural and organic beauty shops, dermatological shops, and department stores.</t>
  </si>
  <si>
    <t>BONL20170322001</t>
  </si>
  <si>
    <t>Holenderska firma z sektora MSP oferuje najnowocześniejsze ubrania chłodzące oraz produkty powstrzymujące przegrzanie w różnych warunkach. Firma opracowuje, projektuje, produkuje i sprzedaje tego typu produkty na różnych rynkach. Poszukiwani są dystrybutorzy.</t>
  </si>
  <si>
    <t>A Dutch SME offers state of the art personal cooling wear and products that will prevent heat stress in various circumstances. They develop, design, manufacture and distribute these products for various markets. The company wants to enter new markets and is looking for distributors.</t>
  </si>
  <si>
    <t>BONL20170414003</t>
  </si>
  <si>
    <t>Holenderska firma rozwijająca technologię Internetu Rzeczy opracowała inteligentny dozownik leków. Używając go pacjenci otrzymują automatyczne przypomnienia a opiekunowie lepiej orientują się w ich zachowaniu. Ma to wpływ na przestrzeganie kuracji i pacjenci leczą się lepiej i szybciej, co zmniejsza koszty opieki. Firma poszukuje partnerów zainteresowanych umową usług dystrybucyjnych lub agencji handlowej.</t>
  </si>
  <si>
    <t>A Dutch developer of Internet of Things (IoT) solutions has developed a smart medication dispenser with IoT. Using this dispenser, patients get automatic reminders and healthcare professionals get a better understanding of patients' behaviour. This results in increased medication adherence where patients recover better and faster, which leads to lower healthcare costs. The company is looking for partners interested in a distribution services agreement or commercial agency agreement.</t>
  </si>
  <si>
    <t>05/05/2018</t>
  </si>
  <si>
    <t>Ta holenderska firma wspiera transgraniczną ekspansję klienta, począwszy od wstępnych pomysłów i planów, po wypracowanie narzędzi potrzebnych do wzrostu. Firma świadczy usługi doradcze z dziedziny eksportu dla podmiotów z sektora biznesu, które planują rozszerzyć swoją działalność na rynek chiński lub holenderski. Firma działa jako dostawca rozwiązań w zakresie zarządzania transgranicznego i jest gotowa zaoferować swoje usługi potencjalnym partnerom w ramach umowy o świadczenie usług.</t>
  </si>
  <si>
    <t>This Dutch company supports a client’s cross-border business expansion, from the initial business ideas and plans until the needed tools to create growth. They provide export advisory services to companies that want to expand into the Chinese or Dutch market. They seek for business partners, which are in need of assistance to expand into these markets. They operate as a solution provider in cross-border management and offer their services in the framework of a service agreement.</t>
  </si>
  <si>
    <t>The Peruvian company with experience in the production and distribution of agricultural products such as grapes, asparagus and avocado is looking for distributors in Europe. They own 1,300 operative hectares and 1,700 hectares for future production in Ica (Southern Peru), Casma (Central Peru) and Olmos (Northern Peru) and cooperates with all stakeholders for fair trade.</t>
  </si>
  <si>
    <t>BOPT20170608001</t>
  </si>
  <si>
    <t>BORO20161106004</t>
  </si>
  <si>
    <t>Rumuńskie MŚP z ponad 10-letnim doświadczeniem w działalności związanej z projektowaniem i tworzeniem oprogramowania oferująca szeroki zakres rozwiązań i usług takich jak oprogramowanie biznesowe, tworzenie aplikacji internetowych, aplikacje mobilne dla branży motoryzacyjnej, medycznej i opieki zdrowotnej, gry, nowoczesne sklepy internetowe, TV i media. Przedsiębiorstwo tworzy oprogramowanie zarówno dla małych jak i dużych firm w Europie i USA. Firma chciałaby nawiązać współpracę z partnerami biznesowymi w branży oprogramowania na podstawie umowy o świadczeniu usług lub outsourcingu.</t>
  </si>
  <si>
    <t>The company is a Romanian SME which has over 10 years of activity in software concept &amp; development, covering a wide variety of services such as business software, web development, mobile apps serving automotive area, medical &amp; healthcare area, games, advanced custom online web shops, TV &amp; media. They are developing custom software either for small or large companies in Europe and the US. They are willing to find partners in software industry, for outsourcing or services agreement.</t>
  </si>
  <si>
    <t>27/06/2018</t>
  </si>
  <si>
    <t>BORO20170327001</t>
  </si>
  <si>
    <t>Rumuńska firma oferuje wewnętrzne i zewnętrzne usługi budowania zespołów. Jest zainteresowana współpracą z europejskimi partnerami w ramach umowy usługowej. Usługi będą świadczone w Rumunii.</t>
  </si>
  <si>
    <t>A Romanian company is offering outdoor and indoor team building services, being interested in establishing cooperation with European partners under a services agreement.The services will be delivered in Romania.</t>
  </si>
  <si>
    <t>BORO20170417002</t>
  </si>
  <si>
    <t>Rumuńska firma z doświadczeniem w automatyzacji procesów technologicznych proponuje rozwiązania i usługi automatyzacji procesów technologicznych w pełnym zakresie dla różnych branż, takich jak przetwarzanie drewna, oczyszczanie wody, przemysł energetyczny, gospodarstwa zootechniczne, mleczarnie, ceramika itp. Firma zainteresowana jest współpracą w ramach umowy o świadczenie usług.</t>
  </si>
  <si>
    <t>BORO20170417003</t>
  </si>
  <si>
    <t>Firma rumuńska, produkująca najwyższej jakości poduszki i kołdry, wypełnione gęsim puchem i piórami, poszukuje partnerów biznesowych, takich jak hurtownie / sprzedawcy tekstyliów domowych lub pościeli, w celu zawarcia umów dystrybucyjnych dla swoich towarów.</t>
  </si>
  <si>
    <t>A Romanian company, manufacturer of prime quality pillows and duvets, filled with goose down and feathers, is looking for business partners such as wholesalers/retailers of home textile or bed linen to conclude distribution services agreements for their manufactured goods.</t>
  </si>
  <si>
    <t>BORO20170503002</t>
  </si>
  <si>
    <t>Firma z Rumunii, specjalizująca się w projektowaniu i produkcji ostrzy do pił taśmowych i trakowych, poszukuje dystrybutorów swoich produktów.</t>
  </si>
  <si>
    <t>BORO20170504001</t>
  </si>
  <si>
    <t>Rumuńska firma CAD/CAM specjalizująca się w usługach projektowania dla inżynierów i designerów poszukuje możliwości świadczenia usług outsourcingowych, podpisania umów produkcyjnych oraz zawiązania spółki joint venture w różnych sektorach - samochodowym, farmaceutycznym, gumowym, wydobywczym. Firma chce wejść na nowe rynki i realizować projekty międzynarodowe z zagranicznymi partnerami.</t>
  </si>
  <si>
    <t>Rumuńska firma z ponad 20 letnim doświadczeniem, ma do zaoferowania zainteresowanym partnerom odzież sportową i damską zainspirowaną folklorem rumuńskim. Firma poszukuje dystrybutorów do współpracy w ramach umów dystrybucyjnych.</t>
  </si>
  <si>
    <t>BORO20170517001</t>
  </si>
  <si>
    <t>Rumuńska firma produkuje galwanizowane i malowane stojaki dla klientów zagranicznych. Wykonuje cały proces produkcyjny od projektu, prototypu do dostawy wyrobu finalnego dla klienta. Stosowane materiały to stal węglowa, stal nierdzewna, aluminium, tytan lub mosiądz, pokryte dla ochrony pastą PCV. Regeneracja zużytych stojaków jest też brana pod uwagę. Firma poszukuje partnerów do długoterminowej współpracy w ramach umów produkcyjnych.</t>
  </si>
  <si>
    <t>BORO20170518001</t>
  </si>
  <si>
    <t>Firma znajduje się w pd-zach części regionu Oltenia w Rumunii i specjalizuje się w usługach reklamowych. Przedsiębiorstwo może wykonać kampanie medialne (druk, audio, TV), reklamę wewnętrzną i zewnętrzną, usługi kreatywne i produkcję, projektowanie i wydruk materiałów promocyjnych, spotkania firmowe, usługi cateringowe. Firma oferuje zagranicznym partnerom usługi podwykonawstwa.</t>
  </si>
  <si>
    <t>The company is located in South-West Oltenia region of Romania and is specialized in advertising service. The company may undertake media campaigns (print, audio, TV), in door and out door advertising, creative services and production, design and printing of promotional materials, corporate events, launches, catering services. The client is offering its subcontracting services for foreign partners.</t>
  </si>
  <si>
    <t>BORO20170519001</t>
  </si>
  <si>
    <t>Rumuńska firma z doświadczeniem w produkcji mebli pod własnym projektem i marką poszukuje agentów z rozwiniętą siecią sprzedaży. Firma oferuje meble na zlecenie z pięciu kolekcji katalogowych.</t>
  </si>
  <si>
    <t>BORS20170223001</t>
  </si>
  <si>
    <t>Serbska niezależna agencja specjalizuje się w różnego rodzaju usługach kreatywnych, z których część produkcji audio / wideo jest najbardziej międzynarodowa (Dubaj, Szwecja, Chorwacja itd.). Firma poszukuje partnerów, którzy robią ekscytujące nowe rzeczy, zwłaszcza nowo powstałych firm, odkrywając nowe modele i rynki ekonomiczne, aby zaangażować firmę poprzez umowy serwisowe dotyczące produkcji audio / wideo.</t>
  </si>
  <si>
    <t>A Serbian independent agency is specialised in different kind of creative services, out of which its audio/video production section is the most international one (Dubai, Sweden, Croatia, etc.). The company is looking for partners that are doing exciting new things, especially start-ups, exploring new economic models and markets to engage the company through service agreements for audio/video production.</t>
  </si>
  <si>
    <t>BORU20170504002</t>
  </si>
  <si>
    <t>Rosyjska firma produkuje sprzęt hydrauliczny oraz części zamienne dla sektora wydobywczego. Poszukuje dystrybutorów i agentów handlowych.</t>
  </si>
  <si>
    <t>The Russian company produces hydraulic equipment, equipment for oil industry and a wide range of spare parts. The company seeks partners abroad to collaborate under commercial agency or distribution services agreement.</t>
  </si>
  <si>
    <t>BORU20170511001</t>
  </si>
  <si>
    <t>Rosyjska firma stworzyła technologię produkcji porowatego metalu poprzez jego nasycenie rozpuszczalnym w wodzie wypełniaczem w procesie odlewania. Firma poszukuje partnerów zainteresowanych umową produkcyjną oraz agentów handlowych.</t>
  </si>
  <si>
    <t>The Russian company develops a technology of porous metals production by the means of vacuum impregnation of water-soluble filler loose bed. The company is looking for partners to conclude a manufacturing agreement or commercial agency agreement.</t>
  </si>
  <si>
    <t>BORU20170518001</t>
  </si>
  <si>
    <t>Rosyjska firma specjalizująca się w produkcji materiałów wykończeniowych (farby, lakiery, kolorowe pasty, farby wodne, lakiery do podłóg, wypełniacze i kleje) poszukuje dystrybutorów.</t>
  </si>
  <si>
    <t>The Russian company's specializing in production of finish materials (paints and lacquers, also color paste, water paint, floor oil, filler, glue) is looking for partners to conclude distribution services agreement.</t>
  </si>
  <si>
    <t>BOSE20170427001</t>
  </si>
  <si>
    <t>Szwedzka firma jest jedynym w Europie producentem prawdziwego gumowanego papieru DPG (Dry Particle Gummed). Firma oferuje robione na zamówienie powlekane i laminowane materiały papierowe i foliowe do zastosowań graficznych, etykietowania oraz jako jednorazowego użytku papier węglowy. Firma poszukuje agentów handlowych, specjalizujących się w sprzedaży tego typu produktów.</t>
  </si>
  <si>
    <t>The Swedish manufacturer is today Europe's only manufacturer of the ”real dry gummed” paper, DPG (Dry Particle Gummed). The manufacturer offers custom-made coated and laminated paper and film materials for applications in the graphical business, labels and one-time carbon-paper. The company is seeking sales agents with experience in selling special adhesive coated material products mainly based on paper and film materials.</t>
  </si>
  <si>
    <t>BOSG20161220001</t>
  </si>
  <si>
    <t>Ta singapurska firma jest producentem sprzętu kontraktowego (CEM), dostarczając niestandardowe projekty automatyzacji, precyzyjne obróbki i obróbkę metali; wiązki przewodów, montaż modułów i usługi budowania integracji systemów dla firm z elektronicznymi półprzewodnikami, dyskami twardymi, sprzętem do badań medycznych i zdrowotnych oraz dla domowych urządzeń elektrycznych. Firma chce rozszerzyć swoje usługi produkcyjne na europejskie przedsiębiorstwa, szczególnie w sektorze wytwórczym.</t>
  </si>
  <si>
    <t>This Singapore company is a Contract Equipment Manufacturer (CEM), providing customized automation design build, precision machining &amp; metal fabrication; wire harness, module assembly and system integration builds services to companies in the electronic semiconductor, hard disk drive, medical and health test equipment and home electrical appliances. The company wants to expand its manufacturing services to European companies particularly in the manufacturing sector.</t>
  </si>
  <si>
    <t>BOSG20170403001</t>
  </si>
  <si>
    <t>Firma z Singapuru jest producentem przekąsek i poszukuje dystrybutorów w krajach europejskich, mających doświadczenie, rozwinięte kanały i łańcuchy dostaw, wiedzę o planowaniu drogi na rynek, doświadczenie w inicjatywach marketingowych na swoich rynkach.</t>
  </si>
  <si>
    <t>Firma medyczna z Singapuru stworzona do rozwoju technologii i narzędzi takich jak ich stent zmieniający przepływ krwi do terapii wewnątrznaczyniowej w leczeniu tętniaka mózgu. Firma szuka partnerów na zasadzie umowy dystrybucyjnej, które już działają na rynku jako dystrybutorzy sprzętu medycznego lub urządzeń dla szpitali i klinik w Europie.</t>
  </si>
  <si>
    <t>BOSG20170502002</t>
  </si>
  <si>
    <t>Singapurska firma oferuje unikalną usługę edukacyjna obejmującą naukę obsługi maszyn, ich składania, instalacji, inspekcji oraz utrzymania. Firma poszukuje dystrybutorów w Europie.</t>
  </si>
  <si>
    <t>A Singapore company has unique value propositions for capturing and sharing expert know-how for future training of machinery operations, assembly setup, installation, inspection and machine maintenance.They are looking for partners in various industries across Europe under a distribution services agreement.</t>
  </si>
  <si>
    <t>BOSG20170502003</t>
  </si>
  <si>
    <t>Firma z Singapuru jest jednym z 10 wiodących dostawców rozwiązań oprogramowania ERP w regionie Azji-Pacyfiku w 2016r. Firma poszukuje dystrybutorów swoich produktów: oprogramowania produkcyjnego (MES), planowania zasobów przedsiębiorstwa (ERP One), dla różnych przemysłów w Europie na bazie umowy usług dystrybucyjnych.</t>
  </si>
  <si>
    <t>BOSI20170210001</t>
  </si>
  <si>
    <t>Słoweńska firma zajmująca się obróbką drewna poszukuje przedstawicieli do sprzedaży nowoczesnych domów ogrodowych klasy premium i oferuje wyłączną umowę agencyjną. Słoweńska firma poszukuje przedstawicieli na terenie Unii Europejskiej.</t>
  </si>
  <si>
    <t>A Slovenian woodworking company is looking for representatives for its modern style premium class garden houses and offers an exclusive agency agreement. The Slovenian company is looking for representatives from European Union.</t>
  </si>
  <si>
    <t>BOSI20170607001</t>
  </si>
  <si>
    <t>A Slovenian small metal processing company, manufacturer of serial and unique products from corten steel (curtain walling facades and urban equipment), offers production of corten steel products to SMEs under manufacturing or subcontracting agreement and is looking for architectural or urban planning bureaus for joint cooperation in the construction and architectural projects that provide the use of architectural elements or products from corten steel on the basis of commercial agency agreement.</t>
  </si>
  <si>
    <t>BOSK20170426001</t>
  </si>
  <si>
    <t>Slovak ICT company is looking for the distributors (resellers) of a direct-current static watt-hour electric meter for indirect connection designed to measure electric energy in direct-current traction framework. Current static watt-hour electric meter is connected into the measurement circuit through the external galvanically divided direct-current converters of voltage and current. The cooperation is considered on the basis of a commercial agency or distribution services agreement.</t>
  </si>
  <si>
    <t>A Turkish SME has developed and patented an innovative solution for providing portable, scalable, definable and secure learning cloud in a defined intranet. This technology can be described as a brand new perception in educational technology. The company is looking for a license agreement.</t>
  </si>
  <si>
    <t>BOTR20151210003</t>
  </si>
  <si>
    <t>Manufacturing inkjet and toner refilling machines, a Turkish company is willing to expand its markets. To have a place in the targeted countries, the company is looking for business partners (distributors / commercial agents). Inkjet cartridge filling machines,spare parts, steam, vacuum machine, vacuum &amp; transport clips, compatible inkjet labels, generic boxes, inside sponges, extra cartridge caps, plugs, head protectors, and tapes are among the main products offered.</t>
  </si>
  <si>
    <t>BOTR20160104003</t>
  </si>
  <si>
    <t>Turecka firma produkuje na zamówienie szeroką gamę ekskluzywnych mebli do jadalni, salonu oraz sypialni, zależnie od potrzeb klienta. Firma poszukuje agentów handlowych i dystrybutorów na rynkach krajów europejskich.</t>
  </si>
  <si>
    <t>Turkish company presents a tailored and wide range of high-end dining, sitting,and bedroom furnitures depending upon customer expectations. This Turkish manufacturer of furniture seeks commercial agents and distribution partners in European markets.</t>
  </si>
  <si>
    <t>BOTR20160107001</t>
  </si>
  <si>
    <t>Turecka firma specjalizująca się w produkcji ołowianych i bezołowiowych fartuchów chroniących przed promieniowaniem poszukuje agentów handlowych i dystrybutorów z całej Europy posiadających dobre kontakty w sektorze medycznym. Firma produkuje szeroką gamę fartuchów o wysokim standardzie wykonania i dostarcza ja do lokalnych i krajowych sieci sprzedaży. Produkt spełnia wszystkie tureckie i europejskie normy.</t>
  </si>
  <si>
    <t>BOTR20160108005</t>
  </si>
  <si>
    <t>Turecka firma specjalzująca się w produkcji maszyn do recyklingu plastiku poszukuje dystrybutorów i agentów handlowych posiadających kontakty wśród producentów granulatu, producentów surowców pochdzących z recyklingu polipropylenu (PP), polietylenu (PE), polietylenu dużej gęstości (HDPE), polietylenu niskiej gęstości (LDPE), folii strech (SF) oraz firm zajmujących się przetwarzaniem odpadów.</t>
  </si>
  <si>
    <t>A Turkish company specialised in manufacture of plastic recycling machines is looking for distributors and agents which have good relations with granule producers, plastic recycling raw material producers for Polypropylene (PP) Polyethylene (PE) High Density Polyethylene (HDPE) Low Density Polyethylene (LDPE) Stretch Film (SF) and waste plastic recycling industry through all European markets.</t>
  </si>
  <si>
    <t>BOTR20160205001</t>
  </si>
  <si>
    <t>Turecka firma specjalizująca się w produkcji mokry chusteczek, chusteczek i ręczników poszukuje pośredników i agentów handlowych posiadających kontakty w sieciach supermarketów i hurtowniach na rynkach krajów europejskich. Firma produkuje duże ilości wyrobów, utrzymując przy tym ich wysoką jakość. Produkty dostarczane są do lokalnych i krajowych sieci dystrybucji oraz spełniają wszystkie tureckie i europejskie normy.</t>
  </si>
  <si>
    <t>BOTR20160602002</t>
  </si>
  <si>
    <t>Turecka firma specjalizująca się w produkcji aluminium, profili PVC, słonecznych kolektorów rurowych poszukuje dystrybutorów oraz agentów handlowych posiadających dobre kontakty z hurtownikami na rynkach Europy. Firma produkuje szeroką gamę wyrobów o wysokiej jakości, które spełniają tureckie i europejskie normy.</t>
  </si>
  <si>
    <t>BOTR20161205002</t>
  </si>
  <si>
    <t>Turecka firma specjalizuje się w produkcji różnego rodzaju tradycyjnych tureckich koszy: dekoracyjnych, piknikowych, koszyków na pieczywo, itd. Firma poszukuje agencji handlowych w Europie i oferuje wolne moce produkcyjne na podstawie umowy produkcyjnej.</t>
  </si>
  <si>
    <t>The Turkish company is specialized in producing various kinds of traditional Turkish baskets such as decorative baskets, picnic baskets, breadbaskets, etc. The company is looking for commercial agencies in Europe and is offering its free capacity under manufacturing agreement.</t>
  </si>
  <si>
    <t>Turecka firma, założona w 2011 pomaga markom w wyborze odpowiednich technologii informatycznych w celu zaprojektowania i rozwoju ich oprogramowania, archiwizacji, utrzymania i zarządzania bazami, raportowania e-maili, sporządzania raportów webowych oraz analizy danych w celu stworzenia raportów business intelligence. Firma szuka umów podwykonawczych z firmami, które potrzebują konsultacji informatycznych.</t>
  </si>
  <si>
    <t>BOTR20170424003</t>
  </si>
  <si>
    <t>Turecka firma, która jest producentem wysokiej jakości pryszniców, wanien, pryszniców typu łódź, wanienek, umywalek akrylowych i kompaktowych systemów, poszukuje umów dystrybucyjnych w celu rozszerzenia sieci sprzedaży. Firma szuka odpowiednich partnerów, którzy chcieliby reprezentować i dystrybuować ich produkty.</t>
  </si>
  <si>
    <t>The Turkish company which is a manufacturer of premium and regular quality showers, bathtubs, boat type showers, jacuzzis, acrylic washbasins and compact systems is looking for distributorship agreements to widen its sales network. The company is looking for reliable partners which are willing to represent and distribute their products.</t>
  </si>
  <si>
    <t>BOTR20170424004</t>
  </si>
  <si>
    <t>Turecka grupa firm założona w 1965 roku, opracowała innowacyjny system oświetlenia dziennego. Nowa technologia zapewnia wydajność powyżej 40%. Firma szuka dystrybutorów w całej Europie.</t>
  </si>
  <si>
    <t>BOTR20170515001</t>
  </si>
  <si>
    <t>Turecka firma z 55-letnim doświadczeniem specjalizuje się w produkcji produktów mlecznych takich jak mleko, ser, jogurt, masło i ajran. Firma poszukuje dystrybutorów swoich produktów mlecznych w Europie i poza nią.</t>
  </si>
  <si>
    <t>BOTR20170602001</t>
  </si>
  <si>
    <t>A Turkish company specialized in producing water motors and water pumps is looking for distributors and commercial agents to take part in foreign markets with its products.</t>
  </si>
  <si>
    <t>BOTR20170614001</t>
  </si>
  <si>
    <t>Znany na całym świecie turecki producent instrumentów chirurgicznych i pojemników do sterylizacji poszukuje partnerów w Europie, którzy chcieliby działać jako dystrybutor firmy.</t>
  </si>
  <si>
    <t>Internationally well known Turkish manufacturer of surgical instruments and sterilization containers is looking for partners in Europe who would like to act as the company's distributor.</t>
  </si>
  <si>
    <t>BOUA20170605001</t>
  </si>
  <si>
    <t>Ukraińska firma pracująca w dziedzinie rozwoju aplikacji web i mobilnych, SEO (optymalizacji wyszukiwarek), SMM (marketingu mediów społecznych), reklamy internetowej, konsultingu IT, rekrutacji personelu IT do relokacji, oferuje swoje usługi w ramach umowy usługowej, podwykonawstwa, podzlecania (wliczając formę bezosobową ww. usług).</t>
  </si>
  <si>
    <t>The Ukrainian company, which works in the field of web and mobile application development, SEO (search engine optimization), SMM (social media marketing) and Internet advertisement, IT-consulting, IT-staff recruiting for relocation, offers its services under services agreement, subcontracting, outsourcing agreement (including outstaffing form of above mentioned services).</t>
  </si>
  <si>
    <t>BOUK20170303003</t>
  </si>
  <si>
    <t>Doświadczona brytyjska firma agencyjna poszukuje europejskich producentów innowacyjnych opakowań do żywności i napojów. Firma osiągnęła w poprzednim roku przychody w wysokości 2.3 mln funtów brytyjskich, ponadto ma doświadczenie we współpracy z klientami z różnych krajów. Firma poszukuje partnerów, którzy odpowiedzialni będą za pakowanie i pomoc przy budowaniu świadomości marki oraz sprzedaż/marketing w oparciu o podpisaną umowę agencyjną.</t>
  </si>
  <si>
    <t>Experienced UK agency company with strong sales and marketing presence is looking to come to commercial agency agreements with European manufactures of innovative food and drink packaging. The company has had success in the industry and achieved sales revenue of £2.3 million the previous year, the company also have international experience with clients from a range of countries. The company are looking for packaging partners and help under agency in terms of brand management and sales/marketing.</t>
  </si>
  <si>
    <t>BOUK20170407001</t>
  </si>
  <si>
    <t>Północnoirlandzka farma uprawia i wytwarza nagradzane oleje rzepakowe dla specjalistycznych sprzedawców detalicznych i hoteli, restauracji i kawiarni. Firma chce rozwinąć eksport poprzez dystrybutorów lub agentów, którzy są zdolni otworzyć rynki w Europie lub dalej.</t>
  </si>
  <si>
    <t>BOUK20170420002</t>
  </si>
  <si>
    <t>Brytyjska firma specjalizująca się w rozwoju oprogramowania oferuje umowy licencyjne na oprogramowanie do indukcyjnego zarządzania online w szeregu sektorach wliczając porty, terminale chemiczne, farmy wiatrowe, instalacje przybrzeżne i produkcyjne. Oprogramowanie jest szczególnie przydatne do miejsc niebezpiecznych, wymagających indukcji niż dostępu bezpośredniego. Może być również dostosowane do sektora wymagającego wprowadzania gości, wykonawców i personelu dla oszczędności czasu, pieniędzy i wzrostu wydajności.</t>
  </si>
  <si>
    <t>BOUK20170426002</t>
  </si>
  <si>
    <t>BOUK20170501001</t>
  </si>
  <si>
    <t>BOUK20170503001</t>
  </si>
  <si>
    <t>This UK company is specialising in high quality, modern and affordable accessories, mainly felt bags and unique design jewellery. The company is interested in partners willing to consider a distribution service agreement to help its product enter new foreign markets.</t>
  </si>
  <si>
    <t>BOUK20170509001</t>
  </si>
  <si>
    <t>Firma z Wielkiej Brytanii produkująca zaawansowane podświetlane systemy liniowe poszukuje dystrybutorów na rynkach zagranicznych.</t>
  </si>
  <si>
    <t>BOUK20170510003</t>
  </si>
  <si>
    <t>Firma z siedzibą w Wielkiej Brytanii opracowała platformę o tematyce lifestylowej, oferującą zniżki na sprzedaż swoim subskrybentom. Platforma koncentruje się na następujących działalnościach biznesowych: salony fryzjerskie i kosmetyczne, restauracje, życie nocne, inne rodzaje działalności związane ze stylem życia. Misją oferowanego projektu jest dostarczanie klientom produktów i usług wysokiej jakości. Firma poszukuje nowych firm z sektora "lifestyle", chętnych przyłączyć się do tego przedsięwzięcia na warunkach umowy o świadczenie usług.</t>
  </si>
  <si>
    <t>The UK based company has developed a lifestyle platform which offers sales discounts to its subscribed members. The platform focuses on the following businesses: hair and beauty salons, restaurants, night life and everything relating to the lifestyle sector. Its mission is to provide customers with high standards and quality products/services. The company is currently looking for new businesses in the lifestyle industry to join the platform under a service agreement contract.</t>
  </si>
  <si>
    <t>BOUK20170524002</t>
  </si>
  <si>
    <t>Brytyjska firma produkująca aplikacje i oprogramowanie dla firm oferuje usługi umożliwiające szybkie tworzenie aplikacji mobilnych w znacznie krótszym czasie i kosztach. Firma poszukuje agentów do sprzedaży usług użytkownikom końcowym na swoim rynku.</t>
  </si>
  <si>
    <t>BOUK20170607001</t>
  </si>
  <si>
    <t>Brytyjska firma oferuje unikalny, wzmacniający system ochrony, który może znacznie zmniejszyć ryzyko poważnych obrażeń spowodowanych wyładowaniami atmosferycznymi na placach budowy infrastruktury mieszkaniowej, przemysłowej, handlowej oraz drogowej i kolejowej. System jest niskokosztowy i znacznie szybszy w instalacji niż konkurujące systemy, pomagając kontrahentom wypełniać zobowiązania względem pracowników do obowiązków związanych z opieką. Firma oferuje współpracę w ramach umowy agencyjnej i dystrybucyjnej.</t>
  </si>
  <si>
    <t>A UK company offers a unique, reinforcing bar protection system that can dramatically reduce the risk of serious impalement injuries on residential, industrial, commercial and road &amp; rail infra-structure construction sites. The system is low cost and much quicker to install than competing systems, helping contractors meet their workers’ duty of care obligations. Commercial agency and distribution services agreements are offered.</t>
  </si>
  <si>
    <t>BOUK20170608003</t>
  </si>
  <si>
    <t>Brytyjska firma dostarcza skórę i płótno od prawie dekady. Poszukuje dystrybutorów i agentów handlowych w Europie zainteresowanych takimi produktami jak walizki, plecaki, akcesoria męskie. Firma stworzyła linię luksusowych torebek, łączących wzornictwo z wytrzymałością, które odniosły sukces na rynku brytyjskim.</t>
  </si>
  <si>
    <t>BOUK20170613001</t>
  </si>
  <si>
    <t>Brytyjska firma z ponad 35 letnim doświadczeniem w sektorze ozdabiania uszu (przekłuwanie) szuka rozwoju poprzez kontakt z dystrybutorami, którzy mają wiedzę i powiązania z branżami jubilerską, farmaceutyczną, pielęgnacji włosów i urody.</t>
  </si>
  <si>
    <t>UK business with over 35 years of experience in the ear piercing sector is looking to expand through partnerships with distributors who have knowledge and connections in the jewellery, pharmacy, hair and beauty industry.</t>
  </si>
  <si>
    <t>BOUK20170614002</t>
  </si>
  <si>
    <t>Brytyjska firma jest wiodącym dostawcą sprzedawanych na całym świecie dóbr konsumenckich. Firma działa głównie w sektorach zdrowia i piękności, handlując przecenionym towarami z nadwyżek. Firma oferuje doskonałą obsługę klienta, konkurencyjne ceny oraz szeroki wybór towarów. Poszukiwani są dystrybutorzy, hurtownicy, firmy import-eksport oraz sprzedawcy detaliczni.</t>
  </si>
  <si>
    <t>BOUK20170616001</t>
  </si>
  <si>
    <t>Brytyjska firma konsultingowa z 25 letnim doświadczeniem w tematyce morskiej i środowiskowej, planowaniu w sektorze ekologii i akwakultury oferuje usługi naukowe inżynierom, konsultantom z branży, jako podwykonawca lub usługodawca. Zakres świadczonych usług odpowiada na potrzeby zarządów portów, przemysłów budowlanego, akwakultury i ochrony przyrody.</t>
  </si>
  <si>
    <t>BOUK20170622002</t>
  </si>
  <si>
    <t>Wiodący brytyjski producent z siedzibą we wschodniej Anglii dostarcza innowacyjne skarpetki do uprawiania sportu, biegania i aktywności na zewnątrz, a także pełen zakres akcesoriów do biegania i wsparcia medycznego dla sportu. Z ponad 20-letnim doświadczeniem w sektorze sportowym firma poszukuje poszerzenia swojej międzynarodowej sieci partnerów i poszukuje dystrybutorów w Europie i poza nią, aby reprezentować firmę.</t>
  </si>
  <si>
    <t>A leading UK manufacturer based in the East of England supplies innovative technical socks for sports, running and outdoors as well as complete ranges of running accessories and sports medical supports. With over 20 years’ experience in the sports sector they are looking to grow their international network of partners and are looking for distributors in Europe and further afield to represent the company.</t>
  </si>
  <si>
    <t>BRBE20170601001</t>
  </si>
  <si>
    <t>Belgijska firma funkcjonująca od 2016 roku posiada specjalistyczny sklep online handlujący różnego rodzaju produktami dziecięcymi i niemowlęcymi oraz ubraniami. Firma bierze pod uwagę czynnik organiczny produktów. Firma poszukuje europejskich partnerów, którzy będą projektować i produkować certyfikowane ubrania dziecięce (0-12 lat) i akcesoria z marką/logo firmy. Poszukiwany rodzaj współpracy to umowa produkcyjna.</t>
  </si>
  <si>
    <t>The Belgian company, started in 2016, has a specialised online shop, selling all kinds of baby and children’s products and clothes. The company's focus is on the organic and sustainable aspect. They are looking for an European partner who can design and manufacture GOTS certified children clothes (0 – 12 Y) and accessories for their own brand, with their own print / label / logo. A manufacturing agreement will be offered.</t>
  </si>
  <si>
    <t>Bułgarska firma zajmuje się dystrybucją i sprzedażą części samochodowych do europejskich, koreańskich, japońskich samochodów, ciężarówek i maszyn specjalnych. Firma poszukuje nowych dostawców części zamiennych w ramach umów dystrybucyjnych lub umów handlowych.</t>
  </si>
  <si>
    <t>BRBG20170613002</t>
  </si>
  <si>
    <t>BRDE20170502001</t>
  </si>
  <si>
    <t>Niemiecka firma produkująca łodzie dla sektora rekreacyjnego poszukuje partnera w Polsce do umowy o podwykonawstwo w zakresie laminowania, montażu i wykończenia. Łodzie są małe o długości 4,50-7.20 m z silnikami zaburtowymi.</t>
  </si>
  <si>
    <t>A German boat-building company is producing boats for the recreational sector. The products are small cabin boats of 4.50 – 7.20 m length with outboard engines. The company is looking for a partner company in Poland for subcontracting agreement of different works, such as laminating work, assembly and completing work.</t>
  </si>
  <si>
    <t>BRDE20170622001</t>
  </si>
  <si>
    <t>Niemieckie mikroprzedsiębiorstwo handluje online strojami odświętnymi dla chłopców, dziewczynek, niemowląt, nastolatków na takie okazje jak chrzciny, komunie, przyjęcia ślubne itp. Firma oferuje umowę produkcyjną firmom odzieżowym i poszukuje dostawców takich strojów w dobrej jakości i cenie.</t>
  </si>
  <si>
    <t>BRDK20170607001</t>
  </si>
  <si>
    <t>Mały start up z Kopenhagi z doświadczeniem w projektowaniu tekstyliów poszukuje producentów pościeli w oparciu o użycie druku cyfrowego na bawełnie. Firma oferuje umowę produkcyjną.</t>
  </si>
  <si>
    <t>BRDK20170615001</t>
  </si>
  <si>
    <t>A Danish company has built up a strong online sales' presence in the high end retail market, selling women's clothing with a focus on sustainability and modern design. They are expanding their range of products and wish to find a producer of organic cotton / Tencel towels under a manufacturing agreement.</t>
  </si>
  <si>
    <t>BRDK20170616001</t>
  </si>
  <si>
    <t>Młoda firma projektowa z Kopenhagi (Dania) opracowała prototypy nosidełka i poszukuje europejskich firm, które byłyby w stanie je produkować używając organicznej bawełny z nadrukami w oparciu o umowę produkcyjną.</t>
  </si>
  <si>
    <t>A young design company from Copenhagen, Denmark has made prototypes of a carrycot cover, and is looking for European companies who can provide Cut/Make/Trim (CMT) using organic printed cotton under a manufacturing agreement.</t>
  </si>
  <si>
    <t>BRES20170322001</t>
  </si>
  <si>
    <t>Hiszpańska firma jest zainteresowana mrożonymi produktami cukierniczymi w celu dystrybuowania ich na swoim rynku, w związku z czym poszukuje dostawców z Francji , Włoch, Polski, Belgii i Portugalii.</t>
  </si>
  <si>
    <t>The Spanish company is interested in frozen pastry/bakery products in order to distribute them in their territory and they are searching for suppliers in France, Italy, Poland, Belgium and Portugal, but they are also open to business offers from other countries.</t>
  </si>
  <si>
    <t>BRFR20170607001</t>
  </si>
  <si>
    <t>Francuska firma zajmująca się projektowaniem silników elektrycznych i generatorów szuka podwykonawców w tym samym sektorze, w Europie. Firma ta dostosowuje produkty o różnych wariantach dostosowanych do wymagań klientów i chce rozszerzyć swoje rozwiązania i wiedzę fachową.</t>
  </si>
  <si>
    <t>BRHU20170530001</t>
  </si>
  <si>
    <t>Węgierskie MŚP, które działa w obszarze dystrybucji produktów związanych ze zdrowiem (urządzenia medyczne, suplementy diety) jest otwarte na różnorodne możliwości współpracy oparte na pośrednictwie handlowym. Firma poszukuje nowych produktów w celu poszerzenia oferty asortymentowej głównie o nutraceutyki i urządzenia medyczne. Firma poszukuje partnerów w krajach UE i Szwajcarii.</t>
  </si>
  <si>
    <t>A Hungarian SME, which deals with the distribution of health related products (medical devices, dietary supplements) is open to various cooperation possibilities based on trade intermediary services. The company is looking for new products to widen its range of products, especially nutraceuticals and medical devices. The company is looking for partners from the European Union and Switzerland.</t>
  </si>
  <si>
    <t>BRIE20170302001</t>
  </si>
  <si>
    <t>Irlandzka firma poszukuje obecnie odpowiedniego partnera produkcyjnego z naciskiem na zdolność wypełniania płynem toreb w procesie pakowania. Partner produkcyjny musi posiadać doświadczenie w produkcji wstępnie wypełnianych płynów w warunkach aseptycznych. Pod uwagę brane są wszystkie kraje europejskie z wyłączeniem Wielkiej Brytanii. Ta irlandzka firma opracowuje kampanie sprzedażowe w celu promocji swojej marki mrożonej kawy na sprzedaż w różnych punktach sprzedaży żywności.</t>
  </si>
  <si>
    <t>An Irish based company now request a suitable manufacturing partner with an emphasis on liquid filling capabilities of the bag in the box process. The manufacturing partner must have the expertise to produce and pre fill liquids under aseptic conditions. All European countries considered excluding the UK. This Irish company is developing a sales campaign to promote their brand of chilled coffee for sale in various retail food outlets.</t>
  </si>
  <si>
    <t>BRIN20170531001</t>
  </si>
  <si>
    <t>Indyjska firma z ponad 50-letnim doświadczeniem handlowym dąży do importu żywności ekologicznej i produktów dla niemowląt z Danii, Finlandii, Islandii, Norwegii i Szwecji w ramach umowy o świadczenie usług dystrybucji. Poszukiwanymi produktami są ciastka, ciastka ryżowe, batoniki owocowe, sery, środki do pielęgnacji skóry i inne nieprzetworzone produkty dla dzieci.</t>
  </si>
  <si>
    <t>BRIT20160330002</t>
  </si>
  <si>
    <t>Włoska firma z ponad 30-letnim doświadczeniem w projektowaniu, produkcji i rozwoju wymienników ciepła poszukuje partnerów do umowy o podwykonawstwo w zakresie produkcji rur, przewodów i cewek w tych wymiennikach.</t>
  </si>
  <si>
    <t>The Italian company with over 30 years of experience in the design, manufacturing and development heat exchangers seeks partners with producers of tubes, pipes and coils in the heat exchangers sector for a mutual coopeartion in subcontracting agreement.</t>
  </si>
  <si>
    <t>BRLV20170607001</t>
  </si>
  <si>
    <t>Łotewska firma produkująca damskie obuwie poszukuje do współpracy producentów butów skórzanych w małych ilościach w oparciu o umowę produkcyjną. Potencjalny partner powinien być w stanie dostarczyć buty o różnorodnych obcasach, wykonane z różnych materiałów i kombinacji użytych materiałów, w które będą wyposażone.</t>
  </si>
  <si>
    <t>Latvian women's footwear company is looking for cooperation with the manufacturers of leather shoes in small quantities in the framework of a manufacturing agreement. Potential partner should be able to supply shoes of different style heels, materials and fabric manipulations that will later be accessorised.</t>
  </si>
  <si>
    <t>BRPT20170426001</t>
  </si>
  <si>
    <t>A Portuguese company from Madeira Island, specialised in the manufacture of traditional regional cakes, biscuits and candies, such as honey cake (sugar cane honey), honey biscuits and candy, is looking for ingredients suppliers, namely ground spices (nutmeg, clove, anise and cinnamon) to establish a distribution services agreement.</t>
  </si>
  <si>
    <t>BRPT20170529001</t>
  </si>
  <si>
    <t>Portugalska firma z sektora budowlanego poszukuje nowych dostawców odpowiednich materiałów budowlanych i sprzętu takich jak domy drewniane, energia odnawialna, ekologiczne materiały budowlane w celu ukończenia nowego projektu efektywnego budownictwa. Firma poszukuje także specjalistycznych usług architektonicznych NZEB (inteligentnych budynków energooszczędnych) lub standardowych budynków pasywnych. Firma jest zainteresowana nawiązaniem współpracy w oparciu o umowę usługową lub umowę o podwykonawstwo.</t>
  </si>
  <si>
    <t>A Portuguese company specialized in the building and rehabilitation service industry is looking for new suppliers of construction sustainable material and equipment such as wood houses, renewable energies, eco building materials, To develop a new 100% sustainable building project. The company is looking also for specialized services of architecture NZEB (Near to Zero Efficiency Buildings) or Passive Haus standard. The company is interested in a commercial or services agreement or subcontracting</t>
  </si>
  <si>
    <t>Rumuńska firma specjalizująca się w przetwórstwie świeżych owoców i warzyw przez szybkie zamrażanie poszukuje producentów świeżych warzyw (groch, zielona fasola, papryka, brokuły i kalafior) w celu zawarcia długoterminowej współpracy opartej na umowie o świadczenie usług dystrybucji.</t>
  </si>
  <si>
    <t>BRRO20170523001</t>
  </si>
  <si>
    <t>Rumuńska firma działająca jako dystrybutor na rynku materiałów grzewczych i wyposażenia poszukuje producentów konwencjonalnych lub innowacyjnych rozwiązań grzewczych do współpracy w oparciu o umowę dystrybucyjną.</t>
  </si>
  <si>
    <t>BRSE20160728001</t>
  </si>
  <si>
    <t>Szwedzka firma poszukuje producentów ubrań dostosowanych dla osób niepełnosprawnych w Polsce, Estonii, na Litwie i Łotwie. Poszukiwani są partnerzy, którzy będą w stanie produkować małe ilości i są rzetelni biorąc pod uwagę czas produkcji i dostawy. Produkty początkowo byłyby sprzedawane w Skandynawii, jednakże firma poszukuje nowych rynków co będzie uwarunkowane rozwojem i powodzeniem produktów.</t>
  </si>
  <si>
    <t>Swedish company is looking for manufacturers of adapted clothes for disabled people in Poland, Estonia, Lithuania and Latvia. Weight will be put on manufacturers being able to handle small volumes and following cooperate responsibility concerning on time manufacturing and delivering. The products will initially be sold in Scandinavia however; the company will look into new markets depending on the development and success of the products.</t>
  </si>
  <si>
    <t>BRSE20170613001</t>
  </si>
  <si>
    <t>BRSE20170620001</t>
  </si>
  <si>
    <t>The Swedish company is looking for a contract manufacturer, in Central and Eastern Europe, to manufacture a natural sunscreen based on three ingredients (Beeswax, Coconut Oil, Zinc Oxide). The production volume for the first order will amount to 5-10,000 units. This equals 150-300 liters of liquid sunscreen that has to be filled into already labelled tin boxes containing 30 ml of sunscreen each. Experience in producing wax-based cosmetics, without using preservatives would be appreciated</t>
  </si>
  <si>
    <t>BRUK20170208002</t>
  </si>
  <si>
    <t>Brytyjska firma sprzedająca drony z innowacyjną opatentowaną technologią poszukuje producenta lub dostawcy małych, lekkich serwomechanizmów o dużym momencie obrotowym lub bezpośrednich silników napędowych ze zintegrowanym położeniem kątowym w oparciu o umowę produkcyjną.</t>
  </si>
  <si>
    <t>A British company selling industrial drones with innovative patented technology is seeking a manufacturer or supplier of miniature, lightweight, high torque servos or direct drive motors with integrated angular position feedback under a manufacturing agreement.</t>
  </si>
  <si>
    <t>BRUK20170512001</t>
  </si>
  <si>
    <t>Firma brytyjska dostarcza meble do szerokiej gamy wymagających środowisk i poszukuje partnera produkcyjnego do produkcji płaskich paneli do szafek z MDF i frontów szuflad pokrytych folią winylową oraz płaskich paneli do szafek MFC (płyty wiórowe).</t>
  </si>
  <si>
    <t>BRUK20170609001</t>
  </si>
  <si>
    <t>Brytyjski dystrybutor specjalizujący się w produktach pielęgnacyjnych do włosów poszukuje możliwości opracowania własnej marki szamponów, odżywek i preparatów leczniczych. Firma poszukuje producentów takich artykułów w celu podpisania umowy produkcyjnej; wymagane są certyfikaty/badania potwierdzające, że produkty są bezpieczne dla ludzi i mogą być sprzedawane w Europie.</t>
  </si>
  <si>
    <t>UK distributor specialising in hair care products are looking to develop its own brand of shampoos, conditioners and hair treatment. The company is looking for manufacturers of shampoos and conditioners to produce the hair care products under a manufacturing agreement; relevant certifications/testings should be present to ensure product is safe for humans and sale in Europe.</t>
  </si>
  <si>
    <t>BRUK20170609002</t>
  </si>
  <si>
    <t>A UK based company specialising in the technology of a small device that sits inside a domestic pillow, which uses varying alarm technologies to wake a person from sleep, is seeking to partner with manufacturers through a manufacturing agreement or a joint venture to help build, test and distribute these devices.</t>
  </si>
  <si>
    <t>BRUK20170612001</t>
  </si>
  <si>
    <t>BOAM20170525001</t>
  </si>
  <si>
    <t>Mała firma z Armenii specjalizująca się w produkcji ekologicznych ręcznie robionych mydeł oraz produktów do pielęgnacji włosów, skóry i ciała szuka dystrybutorów i agentów.</t>
  </si>
  <si>
    <t>This Armenian small company is specialized in production of environmentally friendly handmade soaps, hair, skin and body care products. The company is looking for distributors and agents.</t>
  </si>
  <si>
    <t>BOBE20160812001</t>
  </si>
  <si>
    <t>Belgijska firma jest producentem szynki wieprzowej, gotowanej i gotowanej łopatki.Firma poszukuje nowych dystrybutorów (dużych hurtowni, sieci supermarketów lub dostawców usług gastronomicznych) w krajach sąsiadujących, a także w Austrii, Polsce i Rosji.</t>
  </si>
  <si>
    <t>The Belgian company is a producer of pork based cooked ham and cooked shoulder products.The company is looking for new distributors (large wholesalers, supermarket chains or suppliers of food services) in the neighouring countries, and in Austria, Poland and Russia.</t>
  </si>
  <si>
    <t>BOCZ20170411002</t>
  </si>
  <si>
    <t>A Czech company dealing with handling technology, logistic solutions, attachment for forklift trucks and telescopic handlers would like to expand its activities and is searching for sales partners in Austria, Hungary, Poland, Bulgaria and Croatia. The cooperation on the base of commercial agency agreement is considered.</t>
  </si>
  <si>
    <t>BODE20170601002</t>
  </si>
  <si>
    <t>German company, leading in research and design of image acquisition technology, is looking for sales agents and distribution partners for their state-of-the-art book scanners and cameras for digitising books, documents and artworks. The company offers commercial agency or distribution services agreements to partners from Eastern European countries. They should dispose of good contacts to libraries, public sector and industry to sell this digital archiving technologies to them.</t>
  </si>
  <si>
    <t>BOES20170517001</t>
  </si>
  <si>
    <t>Hiszpańska firma oferuje usługi druku cyfrowego na różnych powierzchniach - płytkach ceramicznych, porcelanowych, mozaikach, drewnie, metakrylanie, szkle, aluminium itp. Firma poszukuje klientów wśród architektów i projektantów wnętrz w celu sprzedaży swoich produktów do projektów budowlanych w Europie i na świecie.</t>
  </si>
  <si>
    <t>This Spanish company offers services of digital printing on various surfaces: ceramic tile, porcelain tile, mosaic, wood, methacrylate, glass, aluminum, among others… The company is looking for professional clients (interior designers, architects…) to distribute its products in building projects in European countries or other network countries where this product can offer an added value.</t>
  </si>
  <si>
    <t>09/06/2017</t>
  </si>
  <si>
    <t>BOHU20170410001</t>
  </si>
  <si>
    <t>BOHU20170421001</t>
  </si>
  <si>
    <t>A Hungarian company specialized in IT services offers effective hardware and software solutions for public institutions such as museums, libraries, archives and universities. The SME is looking for partners for services or subcontracting agreement in a number of EU countries.</t>
  </si>
  <si>
    <t>BOHU20170508001</t>
  </si>
  <si>
    <t>Węgierska firma zajmująca się produkcją elementów metalowych i akcesoriów do drzwi, okien oraz mebli chciałby sprzedawać je za granicę. Główne produkty firmy to klamki, śrubki, zamki, cylindry, kleje, farb do drewna, prowadnic, uchwytów, pianek poliuretanowych,</t>
  </si>
  <si>
    <t>Hungarian company dealing with hardwares for doors, windows and furniture accessories would like to distribute its products abroad. Their main products: hardwares, handles, screws, locks, cylinders, glues, wood paintings, drawer slides, hinges, door handles, PU foams, silicons, master key system. They are looking for companies to distribute their products in the framework of distribution services or commercial agency agreement.</t>
  </si>
  <si>
    <t>05/06/2017</t>
  </si>
  <si>
    <t>BOIT20170512002</t>
  </si>
  <si>
    <t>Włoska firma ulokowana w regionie Molise specjalizuje się w produkcji urządzeń elektro-medycznych dla pielęgnacji kosmetycznej i nieinwazyjnej estetycznej pielęgnacji skóry, kosmetyków do skóry oraz urządzeń medycznych i fizjoterapeutycznych. Firma wprowadziła również protokół pielęgnacji skóry. Firma szuka umowy komercyjnej/dystrybucyjnej z agentami komercyjnymi i/lub dystrybutorami specjalizującymi się urzadzeniach estetyki medycznej oraz produktach dermakosmetologicznych w Europie i poza nią.</t>
  </si>
  <si>
    <t>An Italian company, based in the Molise region, is specialized in the production of electro-medical devices for cosmetic and non-invasive aesthetic skin treatments, skin cosmetics and medical devices for physiotherapy. The company has also implemented a skin treatment method/protocol. The company is seeking commercial agency/distribution agreements with commercial agents and/or distributors specialized in aesthetic medical devices and derma-cosmetology products in Europe and outside Europe.</t>
  </si>
  <si>
    <t>BOIT20170607001</t>
  </si>
  <si>
    <t>The Italian SME is specialized in handmade manufacturing of custom furniture solutions for end customers, for residential and public use. The company is interested in manufacturing services agreements and distribution services agreements with architecture studio, design studio and furniture shops. Partners can be from all EU area.</t>
  </si>
  <si>
    <t>BOIT20170608002</t>
  </si>
  <si>
    <t>Włoska firma aktywna na polu produkcji mebli biurowych (biurka, stoły, kredensy) szuka zagranicznych dystrybutorów i agentów w celu zawiązania umowy komercyjnej.</t>
  </si>
  <si>
    <t>The Italian company is active in the field of the manufacturing of office furniture (desk, tables, storage cabinets). The company is searching for foreign distributors and agents, for distribution services agreements and for commercial agency agreements.</t>
  </si>
  <si>
    <t>BONL20170601002</t>
  </si>
  <si>
    <t>Dutch company offers a distribution services agreement or commercial agency agreement for the distribution and sales of their small wind turbine. Potential partners have knowledge in the field of wind industry. The turbine has an advanced control and therefore fast and easy installation, light weight design, reliable and silent operation and its patented rotating blade technique. Their small wind turbine built for environment and off-grid situations.</t>
  </si>
  <si>
    <t>BOPT20170523001</t>
  </si>
  <si>
    <t>Portugalska firma oferuje rozwiązania do opakowań plastikowych dla różnych potrzeb rynkowych, takich jak handel, żywność, sprzęt medyczny, pojemniki. Części mogą być produkowane poprzez termoformowanie lub wtryskowo. Firma jest gotowa rozwinąć personalizowane rozwiązania do opakowań od projektu po produkcje. Celem firmy jest rozwój produktów w takich branżach jak medyczna aparatura, kosmetyki, opieka domowa czy komponenty do samochodów. Firma oferuje subcontracting.</t>
  </si>
  <si>
    <t>Portuguese company offers plastic packaging solutions for different market’s needs, such as consumer goods, food, medical equipment, handling trays. Parts can be produced through thermoforming or injection. The company is capable of developing customized packaging solutions, from design to production phase. The intention is to widen the product type offer in areas such as medical appliances, cosmetics, home care or auto-components.The SME is offering to become a subcontractor.</t>
  </si>
  <si>
    <t>BORO20170515001</t>
  </si>
  <si>
    <t>12/06/2017</t>
  </si>
  <si>
    <t>BORO20170523002</t>
  </si>
  <si>
    <t>BORU20170524001</t>
  </si>
  <si>
    <t>BOSE20170518001</t>
  </si>
  <si>
    <t>Urządzenie medyczne do łatwego i dokładnego pomiaru ruchu, jednego z najczęstszych badań w dziedzinie fizjoterapii, zostało opracowane przez szwedzki start-up.Dotychczas przeprowadzono trzy badania kliniczne z przekonującymi wynikami. Urządzenie jest teraz dostępne przez dystrybutorów w Szwecji, Norwegii i Finlandii. Obecnie firma poszukuje dystrybutorów w Stanach Zjednoczonych i wielu krajach europejskich.</t>
  </si>
  <si>
    <t>A medical device for easy and accurate measurement of joint mobility, one of the most common examinations within physiotherapy, is developed by a Swedish startup company.Three clinical studies have been done so far, with convincing results. The device is now available through distributors in Sweden, Norway and Finland. The company is now looking for distributors in the USA and a number of European countries.</t>
  </si>
  <si>
    <t>BOSE20170612001</t>
  </si>
  <si>
    <t>A Swedish cosmetics brand is looking for distributors all over Europe. The company offers a wide range of make-up products, with a high competitive potential in both price and quality. The brand was recently launched in Sweden and the Nordic countries, and is now ready to enter new markets. The brand provides a new and innovative way of presenting and selling cosmetics in stores. With a uniqe way of exposing the products, and really competitive prices, focus is on large volume sales.</t>
  </si>
  <si>
    <t>BOSG20170410001</t>
  </si>
  <si>
    <t>BOSK20170519001</t>
  </si>
  <si>
    <t>Słowacka firma prawnicza założona w 2011 r., specjalizująca się w prawie handlowym, prawie pracy, M&amp;A (fuzje, przejęcia), przepisach dotyczących zmian w funkcjonowaniu spółek, prawie z zakresu własności intelektualnej oraz w innych dziedzinach prawniczych, jest zainteresowana świadczeniem swoich usług prawniczych, podatkowych, księgowych i konsultacyjnych na bazie umowy o świadczenie usług. Wśród potencjalnych partnerów firma widzi podmioty z krajów UE, zainteresowane wejściem, inwestowaniem na rynku słowackim i/lub czeskim. Firma jest zainteresowana długoterminową współpracą.</t>
  </si>
  <si>
    <t>A Slovak law company, established in 2011, which is specialised in commercial law, corporate changes, labour law, M&amp;A, intellectual property and other fields of law, is offering its legal, tax and accounting, as well as consultancy services under a services agreement to companies interested to enter into the Slovak and/or Czech market or to invest. The company is interested in long-term cooperation with companies from all European countries.</t>
  </si>
  <si>
    <t>BOTR20161005001</t>
  </si>
  <si>
    <t>Turecka firma działająca na polu IT oraz rozwiązań z zakresu technik kryminalistycznych z Ankary specjalizuje się w projektowaniu i budowie systemów przyspieszających badania kryminalistyczne. Firma poszukuje dystrybutorów i agentów handlowych.</t>
  </si>
  <si>
    <t>A Turkish IT and forensic solution company, located in the capital of Turkey, is specialized in projecting and building forensic solutions which provide better, faster solutions and results to forensic laboratories.The company is interested in commercial agency and distribution services agreements</t>
  </si>
  <si>
    <t>14/06/2017</t>
  </si>
  <si>
    <t>BOUK20170422001</t>
  </si>
  <si>
    <t>The UK company has developed a new free social networking app for community-led preventive health and chronic diseases management communities. The app is currently available on the Apple store and Google Play. The App creates a mobile community health network that connects people with health and wellness resources, forums, competitions and local health support services. The start-up is looking to partner with health care providers to test its app, under a joint venture agreement.</t>
  </si>
  <si>
    <t>BOUK20170608002</t>
  </si>
  <si>
    <t>UK manufacturer of a range of duvet covers with a unique zip mechanism are looking for distributors in Europe. The company hold a patent which allows for covers to be changed very simply. The covers signify a new standard for duvets and would be ideal for consumers, specialised home stores as well hotels. The company are looking to expand into Europe with the help of trade partners.</t>
  </si>
  <si>
    <t>BRRO20170525001</t>
  </si>
  <si>
    <t>A Romanian company involved in other research and experimental development on natural sciences and engineering is interested to import equipment to produce alkaline water for sale to both public authorities and private companies. They are offering manufacturing and distribution services agreements.</t>
  </si>
  <si>
    <t>BRTR20170606001</t>
  </si>
  <si>
    <t>BRUK20170621001</t>
  </si>
  <si>
    <t>A UK company has designed an innovative new school product, a water bottle, which fits into a water bottle pouch. Due to increased demand the company seeks to find a new manufacturer to make both the water resistant pouches and the plastic water bottles.</t>
  </si>
  <si>
    <t>BOES20161214001</t>
  </si>
  <si>
    <t>Hiszpańska firma technologiczna zajmująca się tworzeniem naturalnych systemów interakcji rozwinęła oprogramowanie do tworzenia mobilnych aplikacji do tekturowych okularów video. Wirtualne 360 stopniowe aplikacje wraz z platformą będą całkowicie odpowiadać wirtualnej rzeczywistości z zanurzeniem. Technologia dostępna na licencji.</t>
  </si>
  <si>
    <t>Spanish technology-based company, specialised in natural interaction systems, has developed a development framework of mobile applications for cardboard video viewing glasses.The virtual reality 360-degree applications created with the platform will be totally immersive. It offers the technology for licensing or distribution agreements.</t>
  </si>
  <si>
    <t>BOHU20170426001</t>
  </si>
  <si>
    <t>This Hungarian high-end private clinic is seeking medical travel agencies to bring clients from abroad. The clinic can offer accommodation for the patients because it has hotel service as well. The Hungarian company is looking for cooperation mainly within the framework of commercial agency or services agreements.</t>
  </si>
  <si>
    <t>BOPT20170509002</t>
  </si>
  <si>
    <t>BORO20161106003</t>
  </si>
  <si>
    <t>Rumuńska firma oferuje kompleksowe rozwiązania sprzedaży biletów kolejowych, które ułatwiają zarządzanie dystrybucją i sprzedaż biletów. Firma używa platformy internetowej do sprzedaży on-line jak również platformy mobilnej przeznaczonej do dokonywania zakupu biletów w pociągu lub w punktach sprzedaży. Rozwiązanie to również zapewnia prosty interfejs do monitorowania całego procesu poprzez tworzenie raportów i sprawozdań rachunkowych. Firma chciałaby nawiązać współpracę na podstawie umowy o świadczeniu usług dystrybucji z pośrednikami posiadającymi doświadczenie w zakresie transportu kolejowego.</t>
  </si>
  <si>
    <t>The Romanian company offers a complex solution for railway ticketing system that facilitates tickets selling and management. It uses a web platform for online selling and also a mobile platform for purchasing tickets on the train or at counters.It also provides a simple interface to monitor the entire process by creating reports and accounting statements. The company is willing to collaborate under distribution agreement with intermediaries with experience in the railway transportation</t>
  </si>
  <si>
    <t>BORO20161217003</t>
  </si>
  <si>
    <t>Rumuński producent ekwipunku sportowego do kolarstwa, piłki nożnej, koszykówki, fitnessu, itp., wykonanego z lycry, poliestru, bawełny, itp. poszukuje firm, które chciałyby zlecić produkcję. Przedsiębiorstwo wykonuje nadruki na wszelkiego rodzaju odzieży, hafty, sublimacje, nadruk termotransferowy, druk cyfrowy i tampondruk. Firma chciałaby nawiązać współpracę jako podwykonawca lub na podstawie umowy produkcyjnej.</t>
  </si>
  <si>
    <t>BOUK20170601001</t>
  </si>
  <si>
    <t>Brytyjska firma zajmująca się dronami oferuje badania i rozwój małych bezzałogowych systemów lotniczych (SUAS) i technologii zautomatyzowanych poprzez innowacje i integrację systemów, a także budowę dronów, szkolenia w zakresie ich wykorzystania i bieżące wsparcie techniczne.Umowy o świadczenie usług są oferowane globalnym przedsiębiorstwom w celu zainicjowania i poprawy ich możliwości SUAS w różnych sektorach, w tym:Badanie i inspekcjaSłużby ratunkoweBudowaRolnictwoBezpieczeństwoObrona</t>
  </si>
  <si>
    <t>UK based drone company is offering research and development of small unmanned aerial systems (SUAS) and robotic technologies through innovation and system integration together with construction of drones, training for their use and ongoing technical support. Service agreements are offered to global businesses to initiate and improve their SUAS capabilities in various sectors which include;Survey and inspectionEmergency servicesConstructionAgricultureSecurityDefence</t>
  </si>
  <si>
    <t>BOVN20170516001</t>
  </si>
  <si>
    <t>Firma - lider w produkcji produktów z krewetek w Wietnamie. Produkty sprzedawane są w USA, Chinach, Japonii, Korei i Indonezji. Firma szuka dystrybutorów, importerów i agentów w UE w celu zdobycia nowych rynków.</t>
  </si>
  <si>
    <t>The company is a leading manufacturer of shrimp byproducts in Vietnam. Their products have been sold to USA, Japan, China, Korea and Indonesia. The company is looking for distributors, importers and agents in the EU to develop new markets.</t>
  </si>
  <si>
    <t>BOAM20170123001</t>
  </si>
  <si>
    <t>The Armenian company produces high quality organic dried fruits that do not contain sugar, colorants, preservatives or any other additives. The company is looking for distribution services agreement and commercial agency agreement.</t>
  </si>
  <si>
    <t>Armeńska firma specjalizuje się w produkcji chemikaliów. Wytwarza ponad 60 marek - farb na bazie wody, aklidu, akrylu, różne lakiery, pasty, proszki budowlane, chemikalia domowe, kosmetyki samochodowe itp. Firma poszukuje współpracy w zakresie joint venture dla zwiększenia produkcji oraz usług dystrybucji.</t>
  </si>
  <si>
    <t>16/06/2017</t>
  </si>
  <si>
    <t>BOAT20170511001</t>
  </si>
  <si>
    <t>Austriacka firma opracowała mobilną oczyszczalnię ścieków dla zanieczyszczonych zlewisk. Zakład przekształca zanieczyszczoną surową wodę w czystą wodę pitną. Modułowy system umożliwia indywidualne planowanie i projektowanie, zgodnie z wszelkimi szczególnymi wymaganiami. Produkt cechuje szybka gotowość do pracy, łatwy transport i szeroki zakres zastosowań. Firma poszukuje partnerów dystrybucyjnych na całym świecie.</t>
  </si>
  <si>
    <t>BOBA20170306001</t>
  </si>
  <si>
    <t>Belgijska firma działająca od 2014 roku tworzy innowacyjny portal modowy, który umożliwia dokonywanie zakupów wg stylów. Klienci mogą kupować ubrania i akcesoria w bardziej ukierunkowany sposób, w oparciu o swój własny styl, preferencje czy rozmiar, oszczędzając swój czas i pieniądze.Firma poszukuje pośredników sprzedaży i dystrybutorów działających w modowym sektorze detalicznym jak również potencjalnych franczyzobiorców.</t>
  </si>
  <si>
    <t>The Belgian company created in 2014 is developing a innovative fashion portal that allows shopping by style. The customers can thus buy clothing and accessories in a more targeted manner, based on their own style, preference and size, without losing time and money.The company is looking for commercial agents and distributors in the fashion retail sector as well as potential franchisees.</t>
  </si>
  <si>
    <t>21/06/2017</t>
  </si>
  <si>
    <t>Belgijska firma oferuje usługi analizy genomu, uwzględniając sekwencjonowanie DNA, qPCR oraz PCR (reakcja łańcuchowa polimerazy) poprzez zastosowanie unikatowych urządzeń programistycznych do analizy danych w akredytowanym laboratorium. Ich program rozwoju biomarkerów DNA oferuje kompleksowe rozwiązania od wykrycia biomarkera DNA do rozwoju testu diagnostycznego opartego na molekularnej reakcji łańcuchowej polimerazy oraz jako specjalistyczne laboratorium w zakresie badań klinicznych i rutynowych badań diagnostycznych. Firma poszukuje możliwości współpracy w oparciu o umowę usługową.</t>
  </si>
  <si>
    <t>Bułgarska firma z sektora MSP z północno-wschodniej części kraju (Warna) zajmuje się produkcją i handlem artykułami gospodarstwa domowego, koszami na śmieci oraz suszarkami do ubrań. Firma poszukuje dystrybutorów na terenie UE.</t>
  </si>
  <si>
    <t>19/06/2017</t>
  </si>
  <si>
    <t>Bułgarska firma specjalizuje się w produkcji produktów elektronicznych, lamp LED (diod elektroluminescencyjnych) i oświetlenia LED. Przedsiębiorstwo oferuje kompleksowe rozwiązania i posiada swoją własną bazę produkcyjną do wytwarzania produktów elektronicznych i płytek drukowanych. Przedsiębiorstwo poszukuje dystrybutorów i partnerów z dobrą pozycją na rynku do wspólnej produkcji urządzeń elektronicznych. Firma posiada również zdolności produkcyjne, by wykonywać prace podwykonawcze.</t>
  </si>
  <si>
    <t>A Bulgarian company, producer of packages from cardboard and corrugated cardboard, advertising displays for different goods, labels and promotional materials offers these types of products to potential partners. The company is equipped with modern machinery and applies advanced technologies in its manufacture. The aim is contracting of manufacturing agreements. Outsourcing agreement is the other desired type of partnership.</t>
  </si>
  <si>
    <t>Bulgarian company active in car tyre recycling is producing several tons of Carbon black suitable to use as a reinforcing filler in tyres, belts, hoses, and other non-tyre rubber goods, as a colour pigment for plastics, paints, and inks. The company is looking for distributors and clients who use carbon black in their production.</t>
  </si>
  <si>
    <t>Ta firma biotechnologiczna jest największym producentem naturalnych produktów z astaksantyny w Chinach.W oparciu o strategię rozwoju firma poszukuje dystrybutorów naturalnych produktów z astaksantyny w Europie poprzez umowę dystrybucyjną.</t>
  </si>
  <si>
    <t>This biotech company is the top one producer of natural astaxanthin products in China. Based on the company development strategy, they are looking for distributors of natural astaxanthin products in Europe by a distribution agreement.</t>
  </si>
  <si>
    <t>BOCN20170329001</t>
  </si>
  <si>
    <t>This is a Chinese high-tech medical company, specialized in auxiliary medical apparatus and instruments manufacturing. The company has developed three models of vein imaging instruments used in the medical and cosmetic shaping industry area.Now, they are looking for distributor for their vein imaging instruments in Europe market via a distribution agreement.</t>
  </si>
  <si>
    <t>A Czech company specialised in customised mechanical industrial marking is extending its activities and products and is looking for partners in the marking technology field who are able and willing to cooperate with them. Services in production of precision stamps, nonstandard steel hand stamps, specific design stamps, dies and other marking tools are offered. The company is looking for cooperation in the form of distribution services agreements, outsourcing agreements or reciprocal production.</t>
  </si>
  <si>
    <t>Niemiecka firma zajmująca się rozwojem, produkcją, sprzedażą i serwisem systemów wizyjnych dla rurociągów i kanalizacji oraz otworów wiertniczych opracowała wewnętrzny system kontroli łopat wirnika. Dzięki temu systemowi można zbadać ostrze w pozycji pionowej za pomocą wysokiej rozdzielczości obrotowej kamery głowicy obrotowej i lasera pomiarowego. Firma chce rozszerzyć działalność na rynki zagraniczne i dlatego oferuje współpracę w ramach umowy dystrybucyjnej.</t>
  </si>
  <si>
    <t>BODE20170421002</t>
  </si>
  <si>
    <t>Niemiecka firma z wieloletnim doświadczeniem, świadczy dla firm europejskich spersonalizowane usługi marketingowe i sprzedażowe. Firma jest gotowa zaoferować potencjalnym klientom usługi z zakresu optymalizacji sprzedaży i dystrybucji, w ramach umowy o świadczenie usług.</t>
  </si>
  <si>
    <t>A start-up from East-Saxony in Germany is focusing on the distillation of spirituous beverages. The company, which produces liqueurs, brandies, and spirits on basis of regional products, would like to extend its activities and is searching for international partners. Therefore the SME is looking for partners that are interested in a distribution services agreement.</t>
  </si>
  <si>
    <t>02/06/2017</t>
  </si>
  <si>
    <t>BODE20170601001</t>
  </si>
  <si>
    <t>A Danish company is offering products that can remove obnoxious smells from shoes, clothes and even from pets. The products are made of activated coal and extract of avocado. The company is searching for partners for distribution service agreements in all EU countries.</t>
  </si>
  <si>
    <t>The Spanish company from Majorca has designed a full-service software platform, an application which provides an online marketplace for booking rural and small hotels. The application offers the hotels a booking calendar, guest information, reports and much more in a very efficient and simple manner. The company is looking for investors who are willing to support the commercialisation of the product in the hotel sector.</t>
  </si>
  <si>
    <t>BOES20170523001</t>
  </si>
  <si>
    <t>The Spanish company created a patented diving system that enables users to operate easily due to compact air tanks on surface. The company is looking for agents and distributors to expand worldwide.</t>
  </si>
  <si>
    <t>The Spanish company is a worldwide leader in the field of media asset management (MAM) solutions which they have been successfully offering to a variety of broadcast and media businesses across the world. Their goal now is to find system integrators able to offer these solutions to their clients, in other industries, who rely on media to engage with the market and their customers, under an agency agreement.</t>
  </si>
  <si>
    <t>Hiszpańska firma posiadająca ponad 30 lat doświadczenia specjalizuje się w produkcji oprawek okularowych oraz okularów przeciwsłonecznych. Jest wiodącym przedstawicielem tej branży na rynku hiszpańskim, skupiając się na projektowaniu, produkcji oraz sprzedaży oprawek do okularów na receptę oraz okularów przeciwsłonecznych, w szczególności poprzez hurtowników posiadających swoich przedstawicieli handlowych.</t>
  </si>
  <si>
    <t>20/06/2017</t>
  </si>
  <si>
    <t>Balearic Islands tourism specialised SME is offering a platform formed by an ERP (enterprise resource planning) and a PMS (property management system) of hotel management software, that allows control of all management areas of a hotel establishment or hotel chain in an efficient, flexible and fully integrated way. This solution provides essential support for operational and strategic business tasks. The agreement would include distribution services.</t>
  </si>
  <si>
    <t>Finnish manufacturer of mail boxes, bike tracks, ladders and containers is looking for partners in multiple countries for a commercial agency agreement or distribution services agreement. This company manufacturers a variety of metal products for interior or exterior use. The company is looking for new partners who can distribute and promote the products in their own region.</t>
  </si>
  <si>
    <t>Fińska firma zajmująca się produkcją automatycznych przetwórni drewna do opalania, automatycznych sortowników, cystern, silosów, przenośników itd. poszukuje partnerów do współpracy. Poszukiwani to dystrybutorzy i agenci, mogący wesprzeć firmę w sprzedaży automatycznych przetworników drewna opałowego w Europie i Kanadzie w ramach agencji handlowej lub umowy o świadczenie usług dystrybucyjnych.</t>
  </si>
  <si>
    <t>A Finnish company manufacturing automatic firewood processors, automatic sorters, sawing and splitting factories, silos, conveyors etc. is looking for cooperation partners. They are seeking distributors and agents especially to support the expansion of automatic firewood processor sales in Europe and Canada under the commercial agency or distribution services agreement.</t>
  </si>
  <si>
    <t>Fińska firma wprowadziła na rynek konsumencki swojego kraju jednorazowy, wyjątkowo wiarygodny ślinowy tester alkoholowy. Firma poszukuje dystrybutorów i agentów handlowych, aby rozwinąć swój biznes na rynku europejskim. Jest też zainteresowana współpracą z organizacjami zajmującymi się problemami w konsumpcji alkoholi.</t>
  </si>
  <si>
    <t>A Finnish company has introduced a disposable, extremely reliable saliva alcohol test for consumer markets in Finland.The company is now looking for distributors and commercial agents to expand their business to European market. They are also interested in collaboration with organisations focusing on dealing with alcohol consumption problems.</t>
  </si>
  <si>
    <t>BOFR20170427001</t>
  </si>
  <si>
    <t>BOFR20170505001</t>
  </si>
  <si>
    <t>Francuska firma wysoko wyspecjalizowana w technologiach ultradźwiękowych, produkuje sprzęt laboratoryjny wykorzystywany w sonochemii (odgazowanie, dyspersja, frakcjonowanie/rozrywanie komórek, homogenizacja, emulgowanie, lizowanie komórek, dezagregacja próbek cieczy). Te systemy ultradźwiękowe są połączone z platformą oprogramowania (opatentowaną w 30 krajach), która umożliwia przeprowadzanie na całym świecie zdalnej pomocy/asysty na generatory i przetworniki. Firma poszukuje renomowanych partnerów na całym świecie.</t>
  </si>
  <si>
    <t>BOFR20170505002</t>
  </si>
  <si>
    <t>Thanks to an innovative process, a French company designed a central tire inflation system (CTIS) which fits wheeled agricultural machinery. The innovation consists in the slippage rate information that is communicated to the operator. The technology gives the possibility to inflate and deflate the machine’s tires according to several parameters. The company seeks serious distributors willing to create a distribution partnership for this innovation.</t>
  </si>
  <si>
    <t>A french company specialized in the field of high-tech electronic devices for defense and security, has developed a nomad equipment dedicated to protection of critical areas and buildings against UAVs (Unmanned Air Vehicles). This SME is looking for commercial partners, active in the field of Defense and Security, to develop its activity abroad under distribution agreements.</t>
  </si>
  <si>
    <t>22/06/2017</t>
  </si>
  <si>
    <t>Francuska firma specjalizująca się w produkcji najnowocześniejszych urządzeń elektronicznych dla sektorów obrony i bezpieczeństwa stworzyła kamerę radiometryczną służącą do wykrywania ukrytych przedmiotów. Firma poszukuje dystrybutorów z sektorów obrony i bezpieczeństwa.</t>
  </si>
  <si>
    <t>A french company specialized in the field of high-tech electronic devices for defense and security, has developed a radiometric camera dedicated to hidden objects detection This SME is looking for commercial partners, active in the field of Defense and Security, to develop its activity abroad under distribution agreements.</t>
  </si>
  <si>
    <t>The French tech company specializes in the area of storm water management. The company developed the idea of an efficient working system that is easy to implement, and requires as little maintenance as possible, in order to compensate the increasing soil sealing and to restore a more natural flowing system where there are artificial surfaces. The company is looking for distribution agreements.</t>
  </si>
  <si>
    <t>29/06/2018</t>
  </si>
  <si>
    <t>BOFR20170607001</t>
  </si>
  <si>
    <t>Francuska firma opracowała innowacyjny asortyment naturalnych, wolnych od dodatków, suplementów diety, wykorzystujących unikalne związki alg morskich (algi czerwone na wzmocnienie kości i zębów, algi brązowe na stres i lęki, algi zielone na odporność). Firma obecnie wprowadza te produkty na rynek i poszukuje partnerów handlowych do ich komercjalizacji w Europie, w ramach umów dystrybucji.</t>
  </si>
  <si>
    <t>A newly founded Greek SME from bike enthousiasts offers all inclusive, fully supported, quality cycling trips. The trips have been designed carefully, covering the needs of the bikers and a wide range of sights. Road or trekking bikes are used. The company is looking for services agreement with travel agents specialized in biking tourism.</t>
  </si>
  <si>
    <t>07/06/2017</t>
  </si>
  <si>
    <t>26/06/2017</t>
  </si>
  <si>
    <t>BOHU20160215001</t>
  </si>
  <si>
    <t>Hungarian SME that produces organic apple juice and squeeze drinks is looking for international partners. It is growing bio apples and other bio fruits and vegetables.These products are healthy, fine and are made of mainly organic fruits - apple, cherry, pear, grapes, sea-buckthorn and beetroot. The enterprise is looking for distributors with distribution services agreement to sell its products within Europe.</t>
  </si>
  <si>
    <t>Izraelska firma od ponad 50 lat jest pionierem w projektowaniu i produkcji wież chłodniczych, dzięki czemu zyskała pozycję czołowego dostawcy chłodni dla sektora energetycznego, przemysłu naftowo-gazowego i chemicznego.Firma poszukuje usług dystrybucyjnych, wspólnych przedsięwzięć lub umów agencyjnych handlowych w celu rozszerzenia dystrybucji produktów za granicę.</t>
  </si>
  <si>
    <t>The Israeli company has been at the vanguard of cooling tower design and manufacture for over 50 years,during which time they have established themselves as a premier cooling tower supplier for the Power, Oil &amp; Gas and Chemical industry sectors. The company is looking to strike a distribution services, joint venture, or commercial agency agreement in order to expand their product distribution abroad.</t>
  </si>
  <si>
    <t>Włoska firma, pracująca w dziedzinie precyzyjnej inżynierii i mechaniki, poszukuje dystrybutorów w całej UE. Firma zajmuje się marketingiem i komercjalizacją narzędzi i maszyn do polerowania: zakres obejmuje osprzęt, części zamienne, narzędzia polerskie, cięcie olejowe, szczotki i filtry. Firma chce podpisać umowę usług dystrybucyjnych z partnerami z doświadczeniem w tym sektorze.</t>
  </si>
  <si>
    <t>Włoska firma specjalizująca się z przetwórstwie marmuru do produkcji mebli do wewnątrz i na zewnątrz. Firma zwyczajowo produkuje na zlecenie z użyciem najlepszych marmurów z Castelavazzo. Firma poszukuje zagranicznych studiów architektonicznych z Niemiec, Szwajcarii i Francji i zainteresowanych współpracą z włoskimi producentami na zasadzie umów produkcyjnych.</t>
  </si>
  <si>
    <t>The Italian company is specialized in the processing of marble for internal, external and furniture. The company normally operates with customized solutions, and use the fine marble of Castellavazzo as material. This company is searching for foreign architectural studios from Germany, Switzerland and France, interested in Italian manufacturers, for manufacturing agreements.</t>
  </si>
  <si>
    <t>This Italian company is composed of 3 geologists with a solid geology background with field experience; all technicians operating in different fields as environmental geology, engineering geology, geophysics, geomatics, topographical survey, rock mechanics. Its core business is focused on the mapping, monitoring and modelling of natural processes that become natural hazards when they involve infrastructure, using APR (Aircraft Piloted Remotely). It offers its services abroad.</t>
  </si>
  <si>
    <t>01/06/2017</t>
  </si>
  <si>
    <t>Mała włoska firma opracowuje i sprzedaje suplementy żywnościowe i kosmetyki, kierując swoje produkty głównie do aptek, dietetyków i lekarzy. Przedsiębiorstwo dystrybuuje swoje produkty tylko we Włoszech i obecnie jest gotowa, by wejść na nowe rynki w związku z czym poszukuje dystrybutorów w Europie.</t>
  </si>
  <si>
    <t>This small Italian company is developing and commercializing food supplements and cosmetics, with the main targets of pharmacies, nutritionists and physicians. It is distributing its products only in Italy and it is now ready to open new markets in Europe, so it is looking for distributors in Europe.</t>
  </si>
  <si>
    <t>BOIT20170509001</t>
  </si>
  <si>
    <t>Ta włoska firma jest przez ponad 30 lat w "zamarzniętym świecie" i zajmuje się przetwórstwem produktów spożywczych, głównie ryb, ale także gotowych posiłków, temperowaniem w tradycyjnym piekarniku, mikrofalówce i patelni. Firma poszukuje dystrybutorów swoich produktów mrożonych gotowych zawrzeć umowy dystrybucyjne.</t>
  </si>
  <si>
    <t>This Italian company is for over 30 years in the “frozen world” and deals with processing of food products, mainly fish, but also breaded ready meals, with a tempering culture in traditional oven, microwave and pan. The company is looking for distributors of its frozen products willing to conclude distribution services agreements.</t>
  </si>
  <si>
    <t>Firma z południa Włoch, założona w 2014, specjalizuje się w opracowywaniu rozwiązań IT. Ten start-up zamierza wejść na rynki europejskie. Model biznesowy firmy jest oparty na zintegrowanych rozwiązaniach, które obejmują: rozwój oprogramowania, projektowanie formatu, inżynierię, kierownictwo artystyczne. Firma poszukuje partnerów do zaoferowania swoich usług.</t>
  </si>
  <si>
    <t>This is an Italian company located in the south of Italy which is specialized in the developing of information technology solutions. The company was founded in 2014. It is a young entity and is going to expand its activity in Europe. The company's business model is based on integrated solutions that include: software development, technology supply, format design, engineering, artistic direction.The company is looking for partners to offer its service.</t>
  </si>
  <si>
    <t>Italian company, located in Ragusa, in the South of Italy, has developed a time and attendance software for companies' employees. The company is looking for agents and distributors.</t>
  </si>
  <si>
    <t>BOIT20170525002</t>
  </si>
  <si>
    <t>This is an Italian company specialized in the provision of technical and consulting services focused on the verifying the hygienic quality of the agro-food production. The company works on different analytics areas: pesticides, mycotoxins, metals, additives, nutritional analyzes, aroma and spice analysis, microbiological analyzes.The company is looking for commercial partners, to spread its service in Europe. The company is interested in distribution service agreement.</t>
  </si>
  <si>
    <t>BOIT20170529001</t>
  </si>
  <si>
    <t>Włoska marka "soft brand" oferuje rozwiązania z zakresu zarządzania i marketingu dla małych hoteli (mniej niż 60 pokoi), które mają na celu: zwiększenie produktywności, poprawę budżetów, podniesienie reputacji i świadomości marki, oferowanie szkoleń dla personelu, zarządzanie treścią w internecie. Fakt, iż najmniejsze hotele są świadome swoich mocnych i słabych stron, zapoczątkował ideę stworzenia i opracowania oferowanych narzędzi. Firma poszukuje partnerów do umowy o świadczenie usług lub umowy franczyzowej.</t>
  </si>
  <si>
    <t>A leading Jordanian company for designing and building of different types of electrical panels and automation solutions is looking for distributors and installers partners from EU countries through distribution service agreement.</t>
  </si>
  <si>
    <t>A South Korean company specialized in intermediary trading of food materials is looking for European business partners for distribution services agreement. This company has been specialized in this field of area since 2014 and focuses on international food sourcing mainly.</t>
  </si>
  <si>
    <t>A South Korean company of manufacturing and selling women’s knitwear and suits is looking for cooperation with European partners under manufacturing agreement and reciprocal production for European market expansion.</t>
  </si>
  <si>
    <t>15/06/2017</t>
  </si>
  <si>
    <t>BOME20170209001</t>
  </si>
  <si>
    <t>BONL20170515001</t>
  </si>
  <si>
    <t>BOPE20170405001</t>
  </si>
  <si>
    <t>Peruwiańska firma z doświadczeniem w produkcji i dystrybucji produktów rolnych, takich jak winogrona, szparagi i awokado, poszukuje dystrybutorów w Europie. Firma jest w posiadaniu 1.300 hektarów już uprawianych i 1.700 hektarów przeznaczonych do przyszłej produkcji w Ica (południowe Peru), Casma (centralne Peru) i Olmos (północne Peru), współpracując ze wszystkimi zainteresowanymi stronami zgodnie z zasadami "fair trade".</t>
  </si>
  <si>
    <t>Przedsiębiorca - kobieta z Portugalii opracowała interaktywną angielską grę planszową dla uczących się języka angielskiego, dostępną na pięciu różnych poziomach. W międzyczasie pojawiły się inne gry.Na poziomie międzynarodowym gry są sprzedawane w Holandii, Niemczech, Wielkiej Brytanii, Irlandii i poza jej granicami przez krajowych redaktorów oraz dystrybutorów materiałów szkolnych.Przedsiębiorca szuka redaktorów i dystrybutorów w celu zawarcia umowy dystrybucyjnej w innych krajach Unii Europejskiej.</t>
  </si>
  <si>
    <t>Female entrepreneur based in Portugal developed an interactive English board game for learners of English, available at five different levels. Other games have come out in the meantime.At an international level, the games are commercialized in the Netherlands, Germany, United Kingdom, Ireland and overseas by national editors, and by distributors of school material. The entrepreneur is looking for editors and distributors to conclude a distribution agreement in other European Union countries.</t>
  </si>
  <si>
    <t>A Romanian company with experience in automation of technological processes is offering full scale technological process automation solutions and services for various industries such as wood processing, water treatment, energy industry, zootechnical farms, dairies, ceramics etc. The company is interested in services agreements between parties.</t>
  </si>
  <si>
    <t>A company from Romania, specialized in log band and frame saw blades development and manufacturing, is looking for selling its products under distribution services agreements.</t>
  </si>
  <si>
    <t>Romanian CAD/CAM company, specialised in design services for the engineering development and design community, is looking to conclude outsourcing agreements, manufacturing agreements and joint venture agreements in various fields of activity such as automotive, pharmaceutical, rubber industry and oil &amp; gas industry. The goal is to reach new markets in Europe and to develop new projects with international partners.</t>
  </si>
  <si>
    <t>13/06/2017</t>
  </si>
  <si>
    <t>A Romanian company produces currently galvanic and painting racks for clients abroad. They follow-up the whole production process from design, to prototype fabrication, and final product delivery to the client. The materials used for the rack’s fabrication are carbon steel, stainless steel, aluminium, titanium or brass covered with PVC paste for protection. A refurbishment of used racks is also taken into account. The company seeks business partners for a long term manufacturing agreements.</t>
  </si>
  <si>
    <t>A Romanian company with experience in producing furniture under their own design and brand is looking for agents with a developed sales network. They are offering order-based furniture items from their five-collection catalogue.</t>
  </si>
  <si>
    <t>BORO20170519002</t>
  </si>
  <si>
    <t>Firma rumuńska z doświadczeniem w modelowani i drukowaniu 3D, jest gotowa zaoferować swoje usługi potencjalnym partnerom europejskim na podstawie umowy podwykonawstwa.</t>
  </si>
  <si>
    <t>A Romanian company, with experience in 3D modelling and 3D printing offers its services to potential European partners, based on subcontracting services agreement.</t>
  </si>
  <si>
    <t>06/06/2017</t>
  </si>
  <si>
    <t>This company is an established snack manufacturer is looking for distributors in European countries under a distribution services agreement. This European distributors should have these expertise e.g. existing distribution channels, route to market planning knowledge and familiar with the supply chain operations, experience in the right marketing initiatives to create brand awareness in target markets in their respective country.</t>
  </si>
  <si>
    <t>BOSG20170502001</t>
  </si>
  <si>
    <t>This Singapore medical company is dedicated to the development of technologies and devices e.g. their neuro flow diverter stent for endovascular therapy for the treatment of cerebral aneurysms. This company is looking for partners through a distribution service agreement that is already a distributor of medical equipment or devices to hospitals or clinics in Europe.</t>
  </si>
  <si>
    <t>This Singapore company is one of the top 10 ERP Software Solution providers in Asia-Pacific for 2016. This Singapore company is looking to distribute their manufacturing software solutions (MES) and the enterprise resource planning (ERP One) to various industries across Europe through a distribution service agreement.</t>
  </si>
  <si>
    <t>Mała słoweńska firma zajmująca się przetwórstwem metali, producent seryjnych jak i unikatowych produktów z niskostopowej stali (ściany osłonowe fasad i aparatura miejska) oferuje produkcję artykułów ze stali niskostopowej firmom w oparciu o podpisaną umowę produkcyjną lub umowę o podwykonawstwo. W tym celu firma do współpracy poszukuje biur architektonicznych w zakresie dostarczaniu im elementów architektonicznych lub innych produktów stalowych w oparciu o umowę agencyjną.</t>
  </si>
  <si>
    <t>Słowacka firma z branży ICT poszukuje dystrybutorów (pośredników w sprzedaży) statycznego licznika energii elektrycznej prądu stałego służącego do pomiaru pośredniego w sieciach prądu stałego. Licznik jest połączony do obwodu galwanicznie poprzez dzielniki napięcia prądu stałego.Współpraca może się odbywać na podstawie umowy pośrednictwa handlowego lub umowy o świadczeniu usług dystrybucji.</t>
  </si>
  <si>
    <t>BOTR20151203005</t>
  </si>
  <si>
    <t>Tureckie MŚP opracowało i opatentowało innowacyjne rozwiązanie informatyczne, umożliwiające mobilne, skalowalne, definiowalne i bezpieczne przekazywanie wiedzy w zdefiniowanym intranecie (chmura edukacyjna). Ta technologia może być postrzegana jako zupełnie nowe podejście do technologii edukacyjnych. Firma szuka partnerów do umowy licencyjnej.</t>
  </si>
  <si>
    <t>Turecka firma, która opracowała maszyny do napełniania różnych typów tonerów do drukarek poszukuje dystrybutorów i agentów handlowych na nowych rynkach zbytu. Firma produkuje także części zamienne, podstawki pod kartridże, kompatybilne naklejki do drukarek atramentowych, zamienniki kartridży, gąbki, zatyczki, produkty chroniące głowę oraz taśmy.</t>
  </si>
  <si>
    <t>A Turkish company specialised in manufacture of radiation protective lead and leadfree aprons is looking for distributors and agents which have good relations within the medical sector through all European markets.The company produces a wide range of radiation protective lead and leadfree aprons with high quality standards and delivers to the local and national supply chains. The products fulfil all Turkish and European standards.</t>
  </si>
  <si>
    <t>A Turkish company specialised in manufacturing wet wipes, tissues and towels is looking for distributors and agents which have good relations with large supermarket chains and wholesalers through all European markets.The company produces a wide range of wet wipes, tissues and towels with high-quality standards and delivers to the local and national supply chains. The products comply with all Turkish and European standards.</t>
  </si>
  <si>
    <t>A Turkish company specialised in manufacture of aluminum, pvc profile, solar cooker (solar vacuum tube) is looking for distributors and agents which have good relations with wholesalers through all European markets. The company produces widely industrial products such as aluminum, pvc profile and solar cooker (solar vacuum tube) with high quality standards and delivers to the local and national supply chains. The products fulfil all Turkish and European standards.</t>
  </si>
  <si>
    <t>BOTR20160603001</t>
  </si>
  <si>
    <t>Turecka firma specjalizująca się w produkcji transformatorów, poszukuje dystrybutorów i przedstawicieli handlowych, którzy mają dobre relacje z hurtowniami działającymi na rynkach UE. Firma jest producentem wyrobów przemysłowych o wysokich standardach jakości, które dostarczane są do lokalnych i krajowych sieci dostaw. Oferowane produkty spełniają wymagania rynku krajowego, są też zgodne z przepisami obowiązującymi na rynku amerykańskim, rosyjskim, europejskim i rynkach krajów arabskich.</t>
  </si>
  <si>
    <t>A Turkish company specialised in manufacture of transformers is looking for distributors and commercial agents which have good relations with wholesalers through all European markets. The company produces industrial products with high quality standards and delivers to local and national supply chains. The products fulfil all Turkish, US, Russian, Arab and European standards.</t>
  </si>
  <si>
    <t>BOTR20170424002</t>
  </si>
  <si>
    <t>The Turkish company, established in 2011, helps brands to make the right IT (information technology) choice, to design and develop their software, to backup, maintain and manage their databases, E-mail reporting, web based report interfaces and data analysis to create business intelligence reports. The company is looking for subcontracting agreements with companies who are in need of IT consultancy.</t>
  </si>
  <si>
    <t>Turecka firma specjalizująca się w produkcji pił elektrycznych i spalinowych oraz kosiarek do trawy jest zainteresowana podpisaniem umowy dystrybucyjnej na rynku europejskim.</t>
  </si>
  <si>
    <t>The Turkish company, which is specialized in manufacturing electric and gasoline chain saws and lawn mowers, is interested in distributorship agreements in the European market.</t>
  </si>
  <si>
    <t>BOTR20170503001</t>
  </si>
  <si>
    <t>Turkish group of companies established in 1965 has developed innovative daylighting system. The new technology provides performance increase over 40%. The company is looking for distributors all over Europe.</t>
  </si>
  <si>
    <t>The Turkish company with over 55 years of experience is specialized in the production of dairy products. The product range of the company includes milk, cheese, yogurt, butter and ayran. The company is looking for partners to distribute its dairy products in Europe and beyond.</t>
  </si>
  <si>
    <t>Turecka firma specjalizująca się w produkcji silników i pomp wodnych poszukuje dystrybutorów i pośredników handlowych, by wprowadzić swoje produkty na rynki zagraniczne.</t>
  </si>
  <si>
    <t>BOUA20170428002</t>
  </si>
  <si>
    <t>Ukraińska firma z branży kabli i przewodów elektrycznych, założona w 1949, produkuje obecnie wysokiej klasy kable, szeroko stosowane min. w budownictwie, energetyce, transporcie, kolejnictwie (w tym metra). Ponadto firma oferuje szeroki wybór urządzeń elektrycznych, od lamp domowych po stacje transformatorowe. Firma poszukuje partnerów do współpracy w ramach umowy przedstawicielstwa i umowy dystrybucji.</t>
  </si>
  <si>
    <t>The Ukrainian cabling and wiring company established in 1949 manufactures hi-tech cable products which are widely used in building, manufacturing, energy supply, transport, tube railroads, railways and other productive industries (also offering a wide range of electrical equipment from household lamps to transformer stations).Preferred cooperation types are commercial agency agreement and distribution services agreement.</t>
  </si>
  <si>
    <t>BOUA20170522001</t>
  </si>
  <si>
    <t>Ta ukraińska firma jest jednym z największych producentów specjalistycznych materiałów UPVC (Unplasticized polyvinyl chloride) na runku krajowym. Firma produkuje wysokiej jakości systemy profili okiennych i drzwiowych z PVC w przystępnych cenach. Poszukiwani są dystrybutorzy do długoterminowej współpracy, w celu promowania i sprzedaży oferowanych produktów w krajach europejskich i azjatyckich.</t>
  </si>
  <si>
    <t>The Ukrainian company is one of the largest manufacturers of specialized UPVC (Unplasticized polyvinyl chloride) in Ukraine. They produce quality PVC windows and doors profile systems at affordable prices.The company would like to establish long term business cooperation with distributors to promote and sell the Ukrainian products in the European and Asian countries.</t>
  </si>
  <si>
    <t>BOUK20170330001</t>
  </si>
  <si>
    <t>Brytyjska firma produkuje magnetyzery do uzdatniania paliwa, które można zamontować w celu poprawy efektywności ogrzewania do już istniejących instalacji grzewczych (bojlerów) na olej i gaz. Firma poszukuje dystrybutorów lub agentów posiadających ugruntowaną bazą klientów z sektora biznesu i sektora publicznego, zainteresowanych produktami przyczyniającymi się do oszczędności energii. Oferowany system będzie szczególnie atrakcyjny dla takich podmiotów, które muszą ogrzewać duże obiekty (szpitale, szkoły, ośrodki wypoczynku, itp.).</t>
  </si>
  <si>
    <t>A UK company producing a magnetic fuel conditioning product which can be retro-fitted to oil and gas-based heating systems (boilers) to improve efficiency is looking for distributors or commercial agents with an existing customer base within the energy saving market among the public sector and businesses. The system will be particularly attractive to organisations heating large structures such as hospitals, schools or leisure centres.</t>
  </si>
  <si>
    <t>This Northern Ireland farm grows and produces award winning rapeseed oils for speciality food retailers and high end hotels, restaurants and coffee shops. The business seeks to develop their export sales through distributors or agents who have the ability to open up export markets in Europe or further afield.</t>
  </si>
  <si>
    <t>UK company specialising in software development is offering licence agreements for an online induction management software to a range of sectors including ports, chemical, offshore, wind farms and manufacturing.The software is particularly relevant for hazardous and security conscious sites that require inductions prior to access onto site. It can also be tailored to any industry that requires inductions for visitors, contractors and staff to save time, money and increase efficiency.</t>
  </si>
  <si>
    <t>Firma z Wielkiej Brytanii opracowała wirtualną technologię zwiększającą doznania użytkownika korzystających z przewodników audio GPS i szuka organizacji, które pomogłyby pokryć kulę ziemską informacjami audio dla użytkowników. Firma szuka współpracy w oparciu o umowę usługową z biurami turystycznymi i kongresowymi. Firma pomaga przyciągnąć uwagę zwiedzających poprzez dopisywanie informacji audio na mapach w wielu językach jednocześnie przy użyciu jednej aplikacji.</t>
  </si>
  <si>
    <t>UK company has developed an immersive technology for enhanced visitor experience using GPS audio guides and are inviting organisations to help cover the globe with location specific audio information for visitors. They are seeking a services agreement with tourism and convention bureaus. They help attractions with mass visitor orientation by signposting audio information on maps in multiple languages through a single application.</t>
  </si>
  <si>
    <t>BOUK20170427001</t>
  </si>
  <si>
    <t>Kreatywna firma brytyjska poszukuje marek FMCG, które poprzez udoskonalenia opakowań chcą poprawić wrażenie konsumentów. Pełne dostępne usługi: projektowanie opakowań, opracowywanie koncepcji, prototypowanie i testowanie, pozyskiwanie narzędzi i efektywne formowanie tworzyw sztucznych.Firma poszukuje projektów produkcyjnych od niemieckich, francuskich, hiszpańskich, włoskich i polskich partnerów biznesowych.</t>
  </si>
  <si>
    <t>A creative forwarding-thinking UK company who specialise in customer loyalty seek FMCG brands who, through packaging enhancements wish to improve the consumer experience. Full services available: packaging design, concept development, prototyping and testing, tool sourcing and efficient plastic moulding.The company is looking for manufacturing projects from German, French, Spanish, Italian, and Polish business partners.</t>
  </si>
  <si>
    <t>Firma z Wielkiej Brytanii specjalizuje się w szkoleniach praktycznych i warsztatach w zakresie bankowości, finansów, technologii finansowej i bezpieczeństwa cybernetycznego. Poszukuje partnerów biznesowych, by pracować zespołowo na podstawie umów licencji lub umów joint-venture, by usprawniać i dostarczać programy szkoleniowe i warsztatowe, służące rozwojowi praktycznego know-how i umiejętności. Główne pakiety szkoleń i warsztatów obejmują: finanse, bankowość i zarządzanie ryzykiem kredytowym, MiFID (Dyrektywa w sprawie rynków instrumentów finansowych 2) i przeciwdziałanie praniu brudnych pieniędzy.</t>
  </si>
  <si>
    <t>A UK company specialising in practical training and workshops across banking, finance, fintech and cyber resilience is seeking partners to work collaboratively through license agreements or joint venture agreements, to develop and deliver training programmes and workshops that will develop practical know-how and skills. The main training and workshop packages are: finance, bank and treasury risk management, MiFID 2 (Markets in Financial Instruments Directive 2) and anti money-laundry.</t>
  </si>
  <si>
    <t>Brytyjska firma specjalizuje się w wysokiej jakości, nowoczesnych i przystępnych cenowo akcesoriach, głównie torbach filcowych i unikatowej biżuterii. Firma jest zainteresowana współpracą w oparciu o umowę dystrybucyjną.</t>
  </si>
  <si>
    <t>A UK company manufacturing advanced linear guidance illumination systems is seeking international distributors.</t>
  </si>
  <si>
    <t>BOUK20170510001</t>
  </si>
  <si>
    <t>Firma z Wielkiej Brytanii będąca częścią ogromnej grupy z biurem założonym w Wielkiej Brytanii w 2005 roku, posiada ugruntowana pozycję na rynku budowlanym i budowy dachów i chce dokonać ekspansji swojej sieci głównie na rynek niemiecki, austriacki, szwajcarski, indyjski oraz środkowo-wschodni. Idealni partnerzy biznesowi to firmy z ugruntowaną pozycją z sektora budowlanego chcący rozszerzyć swoja ofertę lub dystrybutorzy chętni do współpracy.</t>
  </si>
  <si>
    <t>The UK company is part of a larger group that established an office in the UK in 2005. It has a very competitive position on the construction and roofing market and is willing to expand its partnership networks mainly across Germany, Austria, Switzerland, India and the Middle East. Ideal business partners could be established companies active in the construction sector willing to expand its offer or distribution partners willing to collaborate with them.</t>
  </si>
  <si>
    <t>The UK software and app development company provides services to enable the rapid creation of mobile apps at significantly reduced time and cost. The company is seeking agents to sell the service to end users in their market.</t>
  </si>
  <si>
    <t>A UK manufacturer supplying leather and canvas for nearly a decade are looking to partner with European distributors and agents for a range of luggage, backpacks and men's accessories. The company are producing a range of luxury high-end bags that bridge design with performance: the product range has found success in the British market including with large retailers.</t>
  </si>
  <si>
    <t>This UK company is a leading supplier of international branded consumer goods, working predominantly in the health and beauty sector and dealing with discounted surplus stock. The firm prides itself on its excellent customer service, competitive pricing and extensive product range. The company wishes to establish distribution agreements with wholesalers / distributors, import/export companies and retailers, to help its already fast-growing international sales increase even further.</t>
  </si>
  <si>
    <t>UK marine and environmental consultancy with over 25 years’ experience in the aquatic and marine planning, ecology and aquaculture.sectors is offering its scientific services to engineers, marine developers and environmental consultants as a subcontractor or under a services agreement. The range of services they provide is usually requested by ports and harbour authorities, construction, aquaculture and nature conservation industries.</t>
  </si>
  <si>
    <t>BRBG20170608001</t>
  </si>
  <si>
    <t>Bulgarian company is dedicated to distribution and sale of auto spare parts for European, Korean, Japanese cars, trucks and special machines. The company is looking for new suppliers of spare parts under distribution service agreements or commercial agency agreements.</t>
  </si>
  <si>
    <t>Bułgarska firma jest importerem drutów do spawania, materiałów spawalniczych, ściernych i urządzeń spawalniczych oraz taśmociągów gumowych dla przemysłu wydobywczego. Firma poszukuje producentów taśmociągów gumowych ze stalowym wykończeniem w celu dystrybuowania ich na rynek bułgarski. Firma jest zainteresowana wyłączną dystrybucją. Potencjalni partnerzy powinni pochodzić z Europy, najlepiej z regionu Bałkanów.</t>
  </si>
  <si>
    <t>The Bulgarian company is an importer of welding wire, welding consumables, materials, abrasives and welding equipment, as well as rubber belt conveyors for the mining industry. The company is looking for manufacturers of rubber belt conveyors with steel edging in order to act as their exclusive representative on the Bulgarian market by distributing their products. Potential partners must be from Europe, preferably from the Balkans region.</t>
  </si>
  <si>
    <t>The micro-sized German company trades online with festive clothing for boys, girls, babies and teenagers for baptism, communions, weddings etc. It offers manufacturing agreements to clothing manufacturers and seeks suppliers of festive clothes for children in good quality-price ratio.</t>
  </si>
  <si>
    <t>A small start-up from Copenhagen, Denmark with a background in textile design is looking for producers of bedclothes, using digital printing on cotton. The company is offering a manufacturing agreement.</t>
  </si>
  <si>
    <t>Duńska firma zbudowała silną pozycję sprzedaży online sprzedając odzież damską z naciskiem na trwałość i nowoczesne wzory. Firma poszerza zakres swoich produktów i poszukuje w tym celu producenta ręczników wykonanych z organicznej bawełny/włókien Tencel, z którym podpisze umowę produkcyjną.</t>
  </si>
  <si>
    <t>A French company in the field of electric motor and generator design is looking for subcontrators in the same sector, in Europe. This company customizes products with different options adapted to the customers’ requirements and would like to enlarge its solutions and expertise.</t>
  </si>
  <si>
    <t>An Indian company with over 50 years of trading experience seeks to import organic food and baby care products from Denmark, Finland, Iceland, Norway and Sweden under a distribution services agreement. Products sought include cookies, rice cakes, fruit bars, cheeses, skin care and other non-perfumed products for children.</t>
  </si>
  <si>
    <t>BRPT20170221001</t>
  </si>
  <si>
    <t>Portugalska firma produkująca ekologiczny olej napędowy z olejów roślinnych poszukuje dostawców olejów jadalnych (UCO), którzy mogą zebrać zużyty olej kuchenny z restauracji, hoteli i innych miejsc do tego przeznaczonych.Firma jest zainteresowana umową handlową lub umową dotyczącą usług dystrybucyjnych.</t>
  </si>
  <si>
    <t>A Portuguese company that produces eco-diesel from vegetable oils requests used cooking oil (UCO) suppliers, that can collect wasted cooking oil from restaurants, hotels and other places eligible for that purpose.The company is interested in a commercial agency or a distributor services agreement.</t>
  </si>
  <si>
    <t>Firma portugalska z wyspy Madera specjalizująca się w produkcji tradycyjnych regionalnych ciasteczek i herbatników poszukuje dostawców zmielonych przypraw takich jak: gałka muszkatołowa, goździki, anyż cynamon w celu zawarcia umowy dystrybucyjnej.</t>
  </si>
  <si>
    <t>BRRO20170521001</t>
  </si>
  <si>
    <t>A Romanian company specialized in processing fresh fruits and vegetables by fast freezing, seeks producers of fresh vegetables (peas, green beans, peppers, broccoli and cauliflower) in order to conclude long-term collaborations based on distribution services agreements.</t>
  </si>
  <si>
    <t>A Romanian company active as distributor on the market of heating materials and equipments is looking for manufacturers of conventional or innovative heating solutions to cooperate within distribution services agreements.</t>
  </si>
  <si>
    <t>Szwedzka firma działająca w obszarze wystroju wnętrz poszukuje producentów szklanych cylindrów (części składowe wazonu własnego projektu). Firma poszukuje producenta, który zaoferuje konkurencyjną cenę i będzie w stanie spełnić określone wymagania produkcyjne.</t>
  </si>
  <si>
    <t>A Swedish company, focusing on interior design is looking for producers of glass cylinders (component parts to an own-designed vase). The company are looking for a producer with competitive prices and the ability to meet the set requirements of the glass cylinders.</t>
  </si>
  <si>
    <t>Szwedzka firma poszukuje producenta w Europie Centralnej i Wschodniej do produkcji naturalnych środków ochrony przeciwsłonecznej opartych na trzech składnikach (wosk pszczeli, olej kokosowy, tlenek cynku). Nakład produkcyjny dla pierwszego zamówienia wyniesie 5-10,000 opakowań co równa się 150-300 litrom płynnego preparatu przeciwsłonecznego, który musi być pakowany w opakowania po 30 ml każdy. Mile widziane doświadczenia partnera zagranicznego w produkcji kosmetyków opartych na wosku i bez użycia konserwantów.</t>
  </si>
  <si>
    <t>The UK company supplies furniture for a wide range of demanding environments and is looking for a manufacturing partner to produce flat panels for cabinets made of MDF and vinyl wrap drawer fronts as well as MFC (chipboard) flat panels for cabinets.</t>
  </si>
  <si>
    <t>Brytyjska firma specjalizująca się w technologii małego urządzenia znajdującego się wewnątrz poduszki, które używa zróżnicowanego alarmu w celu wybudzenia osoby ze snu, poszukuje partnera produkcyjnego do zawarcia z nim umowy produkcyjnej lub współpracy na zasadzie joint venture w celu pomocy w budowie, testowaniu i dystrybuowaniu tych urządzeń.</t>
  </si>
  <si>
    <t>Brytyjska firma opracowała unikatowy sposób generowania energii dla oświetlenia domowego i komercyjnego poprzez wykorzystanie sieci bezprzewodowej i poszukuje obecnie partnera do produkcji ich urządzenia w oparciu o umowę produkcyjną lub joint venture.</t>
  </si>
  <si>
    <t>A UK based company has designed and developed a unique way for generating power for domestic and commercial lighting by employing wireless communication networks and is seeking a partner to manufacture their device via a manufacturing agreement and or joint venture.</t>
  </si>
  <si>
    <t>BODE20170809001</t>
  </si>
  <si>
    <t>Bulgarian family company specialized in repacking in small portion doses of sugar, sweetener, coffee creamer and instant drinks with coffee and tea wishes to enter distribution services agreement with partners interested in selling these products under their own trademark. The company is also able to produce private label products under manufacturing agreement.</t>
  </si>
  <si>
    <t>BOCN20170720001</t>
  </si>
  <si>
    <t>This is a Chinese company specialized in raw aluminum extrusion and processing. The main products include: aluminum cast rods, aluminum profile and aluminum door and window curtain wall products.According to their business development strategy, they are looking for European distributors for their aluminum products. Potential cooperation could be via a distribution agreement.</t>
  </si>
  <si>
    <t>BOCN20170727001</t>
  </si>
  <si>
    <t>Chińska firma specjalizująca się w produkcji puszek oraz wieczek do puszek oferuje swoje główne produkty w postaci wieczek do puszek o średnicach 201&amp;200 SOT/RPT. Mogą być szeroko stosowane np. w sokach owocowych, napojach gazowanych, napojach funkcjonalnych czy piwach. W celu ekspansji biznesowej, firma szuka dystrybutorów swoich wieczek do puszek na całym świecie. Potencjalna kooperacja mogłaby się odbywać w oparciu o umowę dystrybucyjną.</t>
  </si>
  <si>
    <t>The Chinese company specialized in the can and can lid manufacturing offers the main can lid product of 202&amp;200 SOT\RPT diameter. They can be widely used in e.g. fruit juices, carbonated drinks, functional beverages and beer products packaging.Aiming for the company business expansion, they are looking for distributors for their can lid products worldwide. Potential cooperation could work out via a distribution agreement.</t>
  </si>
  <si>
    <t>BOCZ20170824001</t>
  </si>
  <si>
    <t>A Czech manufacturer, small family business, is offering attested hand made Petri dishes and watch glass of different sizes for laboratory glassware distributors, research and development departments of companies of any kind and others. Distribution agreement or subcontracting should be the main body of the cooperation. The partner must be reliable company with its own tradition and history.</t>
  </si>
  <si>
    <t>BODE20170221001</t>
  </si>
  <si>
    <t>08/04/2018</t>
  </si>
  <si>
    <t>BODE20170523002</t>
  </si>
  <si>
    <t>BODE20170814001</t>
  </si>
  <si>
    <t>A German company is active in mammalian cell culture media and feed development and customization of those. Their recent developments are media for human cells and Chinese hamster ovary combining high performance in cell growth and transient transfection efficiency in one solution. The products are chemically defined and animal origin-free. They also provide powerful analytical tools. They look for industrial/academic partners from the field of biotech/pharma for distribution/license agreement.</t>
  </si>
  <si>
    <t>BODK20170824002</t>
  </si>
  <si>
    <t>A Danish company offers software solutions for forecasting of power production from renewable energy (wind, solar and hydro) as well as electricity demand forecasting, with market leading accuracy.The solutions are based on state of the art machine learning algorithms developed in collaboration with a leading university.They are looking for agents in the U.K., France, Italy and Portugal for the renewable products, and Poland for their district heating algorithms.</t>
  </si>
  <si>
    <t>BOFI20170717001</t>
  </si>
  <si>
    <t>BOFR20170718001</t>
  </si>
  <si>
    <t>A French catering wastes collection (such as cooking oils, coffee grounds, fermentable) for biodiesel production from used cooking oils, distribution to local authorities’ vehicles fleet and other catering wastes valorisation on energetic or other value chains. Looking for services agreement with local authorities, SMEs, research centers in Europe.</t>
  </si>
  <si>
    <t>BOFR20170802005</t>
  </si>
  <si>
    <t>French company specialised in the manufacturing of a complete range of fans for industry and tertiary sector, centrifugal and axial fans, wheels and impellers components is looking for agents and distributors for its products in Central and Eastern Europe, North Africa and Asia.</t>
  </si>
  <si>
    <t>BOIE20170215001</t>
  </si>
  <si>
    <t>The Irish company is engaged in handmade dark chocolate production and are seeking 3 types of wholesale distributors in Europe, USA and Canada. Hand made in Ireland, the company can demonstrate this niche chocolate range has a track record on the domestic market and now wish to appoint wholesale distributors with credible contacts in their country of operation.This company has a long tradition of producing handmade dark chocolate bars and in bagged format from well sourced ingredients.</t>
  </si>
  <si>
    <t>Izraelska firma wprowadza innowacyjne niechemiczne rozwiązania do oczyszczania wody w procesie chłodzenia do użytku przemysłowego i komercyjnego. Technologia pozwala użytkować ponownie wodę tylko po zastosowaniu procesu elektrycznego, bez użycia chemii, w związku z czym oszczędzana jest energia, fundusze oraz chronione środowisko. Poszukiwane są umowy usługowe, dystrybucyjne i licencyjne z firmami o ugruntowanej pozycji na rynku.</t>
  </si>
  <si>
    <t>BOIL20170717001</t>
  </si>
  <si>
    <t>An Israeli company that develops, produces and sell variety of high quality dietary supplements: Pectin vitamin gummies and Kiddi bites- "chocolate like"-for all the family. The company has a complete portfolio of shelf –ready products.The company is looking to expand their business with private label and pharmaceuticals companies and distributers, who will promote and distribute their products under their brand name.Targeted regions are: Japan, China, South America, and Western Europe.</t>
  </si>
  <si>
    <t>BOJO20170413001</t>
  </si>
  <si>
    <t>A Jordanian trade company established in 2008, added the food industry into its lines in 2014 producing oriental food products such as sesame seeds paste, Tahini, Halva, etc. looking for trade distributors and agents to distribute their products in EU market.</t>
  </si>
  <si>
    <t>BOJO20170713002</t>
  </si>
  <si>
    <t>A Jordanian Company established in 1992 in the field of planting the finest dates and importing from different leading countries in the dates such as Saudi Arabia, United Arab Emirates and Algeria. The company expanded their product lines to include Arabian coffee, dried fruits, Arabian sweets and nuts.Currently, the company is interested to expand their market to include European distributors into their distributors database through a one year trial agreement that is expandable.</t>
  </si>
  <si>
    <t>BOKR20170609001</t>
  </si>
  <si>
    <t>BOKR20170616004</t>
  </si>
  <si>
    <t>BOKR20170704001</t>
  </si>
  <si>
    <t>A South Korean company established in 2009 has been specialized in manufacturing air knife for long.This company’s air knife has been already supplied to major steel companies and automobile companies in South Korea and oversea, too. The company now seeks to expand their business to European market and is looking for European partners who are willing to sign up commercial agency agreement and distribution services agreement.</t>
  </si>
  <si>
    <t>BOKR20170705001</t>
  </si>
  <si>
    <t>Firma z Południowej Korei założona w 2011 i produkująca naczynia kuchenne oraz produkty związane z gotowaniem. Głównym produktem są foremki do lodu, z których łatwo wydobyć kostki z produkowane z oddzielnymi sekcjami. Firma szuka możliwości rozszerzenia rynku na regiony europejskie i szuka w związku z tym partnerów do dystrybucji produktów na zasadzie umowy dystrybucyjnej.</t>
  </si>
  <si>
    <t>A South Korean company was established in 2011 and is manufacturing kitchenware and cooking-related applications.The main products are ice cube trays which allows ice cubes to be removed easily and cutting boards with separated sections. The company now seeks to expand their market to European regions and is looking for European partners who are able to distribute their products in European market successfully under distribution services agreement.</t>
  </si>
  <si>
    <t>BOMK20170731001</t>
  </si>
  <si>
    <t>A Macedonian software company has developed an online user-friendly invoicing and payment platform that is designed specifically for SMEs. The platform enables users to send invoices easily and to receive instant payments by choosing one of the available online payment methods including Paypal, Payoneer or Stripe. Partnership under the terms of services agreement is sought.</t>
  </si>
  <si>
    <t>BONL20170601001</t>
  </si>
  <si>
    <t>A Dutch healthcare company established one of the largest, independent digital Personal Health Record (PHR) in the Netherlands. The platform, ranked in the world top, is of interest for big pharma industry regarding the performance of joint studies and executed by (university) hospitals and researchers. The company offers its PHR through services agreements and is looking for partners in the healthcare sector to facilitate multi-disciplinary care and (multi-country) research projects.</t>
  </si>
  <si>
    <t>BONL20170808001</t>
  </si>
  <si>
    <t>BONL20170822002</t>
  </si>
  <si>
    <t>A Dutch company offers an innovative detergent additive which turns daily clothing into UV-protected clothing. After a wash with the offered detergent product, clothing will have a UV-protection factor up to UPF 50+. The company is looking for agents in the EU for a commercial agency agreement.</t>
  </si>
  <si>
    <t>BOPT20170814002</t>
  </si>
  <si>
    <t>Portugalska firma - doświadczony producent sera, chcąc rozszerzyć swoją działalność na rynki zagraniczne, poszukuje dystrybutorów i sprzedawców do współpracy w ramach umów dystrybucji lub umów przedstawicielstwa handlowego.</t>
  </si>
  <si>
    <t>BOQA20170717001</t>
  </si>
  <si>
    <t>A Qatar based manufacturer is looking for distributors, agents and wholesalers and/or Original Equipment Manufacturer (OEM) requirements for medical syringes, hypodermic needles and IV cannulas in Africa, Asia, Oceania, Latin America and Europe. The company is offering medical products with patented technology and manufactured with medical grade raw materials. It also offers OEM services to medical devices manufacturers.</t>
  </si>
  <si>
    <t>BORO20170516003</t>
  </si>
  <si>
    <t>The company from Romania has experience in producing leather luggage, handbags and harnesses and is looking for foreign partners that need someone to manufacture various leather goods.</t>
  </si>
  <si>
    <t>BORU20170327002</t>
  </si>
  <si>
    <t>Rosyjska firma specjalizuje się w produkcji pieców do wypalania (komór do suszenia drewna) szuka partnerów do zawarcia umowy komercyjnej i dystrybucyjnej.</t>
  </si>
  <si>
    <t>The Russian company, specializing in production of kilns (drying chambers for wood) is looking for partners to conclude commercial agency and distribution services agreements.</t>
  </si>
  <si>
    <t>BORU20170710002</t>
  </si>
  <si>
    <t>08/07/2018</t>
  </si>
  <si>
    <t>BORU20170711001</t>
  </si>
  <si>
    <t>BORU20170714005</t>
  </si>
  <si>
    <t>The Russian company-manufacturer of plastic nets for construction, agriculture and rural farming, landscape design, of geosynthetic materials, emergency fencing, means of identification and underground service devises is looking for partners in the European Union in the framework of the distribution services or manufacturing agreement.</t>
  </si>
  <si>
    <t>BORU20170717001</t>
  </si>
  <si>
    <t>BORU20170802001</t>
  </si>
  <si>
    <t>BORU20170808002</t>
  </si>
  <si>
    <t>BORU20170809004</t>
  </si>
  <si>
    <t>The Russian company specializing in the supply of parts, components, accessories and tooling for machine tools is looking for partners for cooperation within commercial agency agreement.</t>
  </si>
  <si>
    <t>BORU20170809009</t>
  </si>
  <si>
    <t>BOSK20170704001</t>
  </si>
  <si>
    <t>BOTR20161129001</t>
  </si>
  <si>
    <t>A Turkish company specialized in manufacturing tricycles, four wheel bikes is looking for distribution partners.</t>
  </si>
  <si>
    <t>BOTR20161215003</t>
  </si>
  <si>
    <t>BOUK20161212005</t>
  </si>
  <si>
    <t>Firma z siedzibą w Wielkiej Brytanii opracowała oprogramowanie jako usługę wspomagającą osoby w zarządzaniu i rozwijaniu swojego biznesu. Celem firmy jest zwiększenie produktywności, dzięki czemu klienci mogą wznieść się wyżej w komunikacji, synchronizacji i współpracy.Firma z siedzibą w Wielkiej Brytanii poszukuje doświadczonego partnera handlowego w celu promowania swojego produktu na swoich rynkach lokalnych w ramach umowy handlowej.</t>
  </si>
  <si>
    <t>A UK based company has developed a customized software as a service to assist people in managing and growing their business. The company's aim is to increase productivity so clients can rise above in communication, synchronization and collaboration. The UK based company is looking for an experienced business partner to promote its product in their local markets under a commercial agency agreement.</t>
  </si>
  <si>
    <t>BOUK20170707002</t>
  </si>
  <si>
    <t>The UK company is a global, award-winning, digital marketing agency that provides: digital strategy, tech development, online advertising, social media expertise, design and analytics services to European companies interested in entering or expanding in the Latin American market. Service and subcontracting agreements will be aimed to boost European companies visibility in Latin America.</t>
  </si>
  <si>
    <t>08/02/2018</t>
  </si>
  <si>
    <t>BOUK20170719001</t>
  </si>
  <si>
    <t>Brytyjski producent i dostawca szerokiej gamy umywalek z granitu, ręcznie robionych ceramicznych zlewozmywaków kuchennych i ze stali nierdzewnej, posiadający już sieci dystrybucji w Wielkiej Brytanii i poza nią, poszukuje nowych dystrybutorów i przedstawicieli handlowych do współpracy w ramach długoterminowych umów.</t>
  </si>
  <si>
    <t>BOUK20170728005</t>
  </si>
  <si>
    <t>A leading UK based manufacturer and exporter of surgical, dental, cardiovascular, maxillofacial, orthopaedic, spinal and neurosurgical instruments and implants is seeking distribution services agreements. The countries of priority include France, Netherlands, Sweden, Finland, Belgium and Spain.</t>
  </si>
  <si>
    <t>BOUK20170814001</t>
  </si>
  <si>
    <t>Brytyjska firma oferuje usługi regeneracji urządzeń elektromechanicznych dla producentów OEM. Używane urządzenia są przywracane do stanu "jak nowe" i wracają na rynek. Pozwala to na najwyższy poziom zysków dla środowiska naturalnego, co promowane jest w ramach gospodarki okrężnej. Firma oferuje również usługi produkcyjne/serwisowe dla importerów nieposiadających własnej bazy produkcyjnej.</t>
  </si>
  <si>
    <t>This UK company offers a re-manufacturing service of electro-mechanical products to Original Equipment Manufacturers (OEM). Used spares are reprocessed to a "as new" standard for re-entry into the supply chain. This reflects the highest level of environmental benefits possible, as promoted within the circular economy. The company is also able to offer a services agreement manufacturing/ warranty repair services to importers with no manufacturing base within the UK or Europe.</t>
  </si>
  <si>
    <t>BOVN20170724001</t>
  </si>
  <si>
    <t>Młoda, wietnamska firma założona w 2016 r. produkuje drewniane klocki w różnych rozmiarach, z których można tworzyć obiekty rożnych rozmiarów i kształtów. Produkt pomaga stymulować kreatywność i cierpliwość, jest przeznaczonych dla dzieci i dorosłych. Firma poszukuje dystrybutorów, importerów i agentów handlowych w krajach UE.</t>
  </si>
  <si>
    <t>BRDE20170718001</t>
  </si>
  <si>
    <t>A German company seeks to invest in additive manufacturing (AM) related technologies and applications. The company provides funding for AM software, hardware and materials as well as in-kind investments for machinery for the set-up of state of the art AM industrial production sites with the goal to produce AM series or mass applications. Partners sought are industrial and startup companies willing/about to enter the AM market. Financial agreements are sought.</t>
  </si>
  <si>
    <t>BRDE20170807001</t>
  </si>
  <si>
    <t>The retailer offers products and services for sport clubs focussed on martial arts. To expand the offer with specific sports clothing for martial arts, the newly established small business is looking for a manufacturer. The partner sought is a weaving company able to manufacture very specific cloth. Furthermore, the company seeks a company able to process these special cloths via sewing, according to own specifications that are not available on the market yet. Ideally the partner can do both.</t>
  </si>
  <si>
    <t>BRES20170718001</t>
  </si>
  <si>
    <t>A Spanish SME has a solution based on visible light technology for accessing information available in motor vehicle, performing preventative diagnostic tasks and/or controlling the access of vehicles to specific facilities. The technology is field tested. The company, awarded H2020 SME instrument phase 2, seeks a consultancy service agreement with business accelerators connected with the automotive industry and access to financial aid or investment.</t>
  </si>
  <si>
    <t>BRFI20170817001</t>
  </si>
  <si>
    <t>Finnish company active in shipbuilding industry is expanding its operations and is therefore looking for suppliers and subcontractors from various eastern European countries. Suppliers of fittings, marine furniture and sanitary units and subcontractors for technical installations and for design &amp; engineering are of particular interest. Company is looking for long term manufacturing, subcontracting and outsourcing partnerships.</t>
  </si>
  <si>
    <t>BRSE20170801001</t>
  </si>
  <si>
    <t>BRUK20170726001</t>
  </si>
  <si>
    <t>The south west UK SME is a wholesaler of branded make up products. The company seeks manufacturers or suppliers of well known and emerging branded cosmetic products to increase stock to meet growing demand. The company is looking to work with partners through a distribution agreement.</t>
  </si>
  <si>
    <t>BOLT20170728001</t>
  </si>
  <si>
    <t>Firma z Aveiro, Portugalia działająca w branży budowlanej i precyzyjnej, spawalniczej, montażu elektromechanicznego, uruchamiania różnych technologii przemysłowych, ściśle spełniających wymagania mechaniczne, elektromechaniczne, pneumatyczne i hydrauliczne poszukuje zagranicznych partnerów do ustanowienia umowy produkcyjnej lub usługowej.</t>
  </si>
  <si>
    <t>BORO20170721001</t>
  </si>
  <si>
    <t>Ta firma ormiańska specjalizuje się w produkcji różnych frakcji naturalnych, modyfikowanych / aktywowanych oraz wzbogaconych bakteriami produktów zeolitowych (jest to innowacyjny i perspektywiczny produkt w tej dziedzinie przemysłu).Firma poszukuje partnera biznesowego do współpracy w ramach umowy dystrybucyjnej.</t>
  </si>
  <si>
    <t>This Armenian company is specialized in production of different fractions of natural, modified / activated, as well as bacteria enriched zeolite products (this is an innovative and prospective product in this field of industry).The company is looking for a business partner to cooperate within the distribution services agreement.</t>
  </si>
  <si>
    <t>BOAM20170704001</t>
  </si>
  <si>
    <t>BOAT20170714001</t>
  </si>
  <si>
    <t>The Austrian developer and producer of interactive children's books is looking to form mutually-beneficial relationships with potential distribution partners in especially Eastern Europe and Scandinavia. The company's focus lies on the toy market and the children´s book market.</t>
  </si>
  <si>
    <t>BOBA20160223001</t>
  </si>
  <si>
    <t>Firma z Bośni i Hercegowiny produkująca meble metalowe dla placówek medycznych, szkół, biur i gastronomii, poszukuje partnerów do współpracy w ramach umowy produkcji, podwykonawstwa lub umowy dystrybucji.</t>
  </si>
  <si>
    <t>Company from Bosnia and Herzegovina producing metal furniture for medical, school, office and catering purposes, is looking for manufacturing, subcontracting or distribution service agreement.</t>
  </si>
  <si>
    <t>Republic of Srpska, BiH, company is specialised in the production of machine tools for metal forming. Production includes metal cutting machines and other machines for production support. The company has a favourable position - 50km to the EU border, near the highway and rail networks. The company searches for services, manufacturing or outsourcing agreements and subcontracting for foreign partners, meaning to produce products or provide relevant services for them.</t>
  </si>
  <si>
    <t>This Bosnian company manufactures pharmaceutical preparations, such as dietary supplements, medicinal and cosmetic products, as well as medicinal teas in packed in high quality pyramid-shaped filters. The company is looking for a partner in order to distribute its products on the European market. The company looks for distributors of health, tea, and cosmetic products.</t>
  </si>
  <si>
    <t>BOBA20170707001</t>
  </si>
  <si>
    <t>Bośniacka firma działająca w branży produkcji tekstyliów poszukuje partnerów zainteresowanych usługami podwykonawstwa w zakresie pikowania oraz produkcji pikowanych materiałów dla producentów ubrań.</t>
  </si>
  <si>
    <t>BOBA20170808001</t>
  </si>
  <si>
    <t>Założona w 1988 roku firma z Banja Luki (Republika Serbska, Bośnia i Hercegowina), poszukuje partnerów do współpracy w ramach umowy dystrybucji i umowy produkcji. Główną działalnością firmy jest produkcja damskiej bielizny i damskich strojów kąpielowych. Firma zatrudnia obecnie 70 pracowników, głównie kobiet. W 2002 roku firma uzyskała certyfikat ISO 9001: 2008 wydany przez SGS (Société Générale de Surveillance) Zurich. Produkty z kolekcji firmy można znaleźć na rynkach Bośni i Hercegowiny, Serbii, Chorwacji, Macedonii i Szwecji.</t>
  </si>
  <si>
    <t>BOBG20170808001</t>
  </si>
  <si>
    <t>Bulgarian company specialized in manufacturing of 100 % organic raw bars with super foods and healthy raw crackers from bio vegetables is looking for distributors. The products are based on bio certified raw materials of the highest quality gluten-free, with no added sugar, lactose free, GMO-free, with no preservatives and improvers at an optimal price. The company is looking for companies from Europe to sell and promote their products under distribution service agreement.</t>
  </si>
  <si>
    <t>Brazilian skin care company proposes a large range of products for foot care, hand care and nail care. The company is looking for a partner in order to distribute its products on the European market.</t>
  </si>
  <si>
    <t>Brazilian furniture company, settled in Paraná state in the south of Brazil, develops and manufactures innovative and high quality products such as dining tables, coffee and side tables, sideboards and consoles. The company seeks international importers and partners to commercialize its products abroad.</t>
  </si>
  <si>
    <t>BOCN20170616001</t>
  </si>
  <si>
    <t>BOCZ20170727002</t>
  </si>
  <si>
    <t>08/01/2018</t>
  </si>
  <si>
    <t>BODE20170519001</t>
  </si>
  <si>
    <t>The German company is active in the development and manufacture of switchgear cabinets, control engineering as well as in cable assembly. It offers subcontracting for the production of cabinets and programming of the PLC (programmable logic controller) to potential partners in mechanical and electrical engineering and production or in machine or plant construction.</t>
  </si>
  <si>
    <t>BODE20170724001</t>
  </si>
  <si>
    <t>A German company offers "Software as a Service" (SaaS) for SMEs to comply with the new EU General Data Protection Regulation (GDPR). The products and services cover technical and organisational aspects of GDPR, are available in English, German and Japanese and are complemented by multi-lingual data protection officer (DPO) services. The company is seeking co-operation with international law firms and interested in distribution services, joint venture, license and services agreement.</t>
  </si>
  <si>
    <t>BODE20170804001</t>
  </si>
  <si>
    <t>Niemiecka firma ma długą tradycję w produkcji produktów do uzdatniania wody. Niektóre z tych produktów to urządzenia wykorzystujące promieniowanie ultrafioletowe do oczyszczania wody bez użycia środków chemicznych w gospodarstwach domowych, na jachtach i przyczepach kempingowych lub wszelkiego rodzaju basenach i stawach. W przypadku tych zrównoważonych urządzeń niemiecka firma poszukuje dystrybutorów i agentów handlowych na podstawie umowy o świadczenie usług dystrybucyjnych lub umowy pośrednictwa handlowego.</t>
  </si>
  <si>
    <t>A German company has a long tradition in the production of water treatment products. Some of the products are devices using rays of ultraviolet light to sanitize water without chemicals in private households, in yachts and caravans or all types of swimming pools and ponds. For those sustainable devices, the German firm is looking for distributors and commercial agents under a distribution services agreement or commercial agency agreement.</t>
  </si>
  <si>
    <t>BODE20170825001</t>
  </si>
  <si>
    <t>The Egyptian company is specialized in the design and manufacturing of different types of lighting products that offer high energy saving capabilities and can be used in numerous applications such as residential, commercial, office, and street lighting as well as lighting systems that can be used for poultry farms. The company is now looking to expand its business and is seeking distributors and agents for its products in all EEN European countries.</t>
  </si>
  <si>
    <t>BOES20170131002</t>
  </si>
  <si>
    <t>Hiszpańskie MŚP specjalizujące się w rozwiązaniach telekomunikacyjnych, oferuje szerokopasmowy dostęp do Internetu na obszarach wiejskich i morskich za pośrednictwem satelity. Firma nawiąże współpracę z przedstawicielami handlowymi, którzy podjęliby się promocji oferowanych usług na nowych rynkach i / lub firmami, poszukującymi rozwiązań z zakresu łączności, gotowych rozpocząć współpracę w ramach umowy o świadczenie usług.</t>
  </si>
  <si>
    <t>Hiszpańska firma z siedzibą w Albacete specjalizuje się w produkcji warzyw mrożonych i konserwowych o najwyższych standardach jakościowych i obejmuje szeroki zakres: super słodkie kolby kukurydzy, zielony groszek, cebulę, brokuły, kalafior, quinoa itd.Firma poszukuje pośredników handlowych, dystrybutorów lub agencji handlowych zainteresowanych jej produktami w celu rozszerzenia swojej obecności w Europie i za granicą.</t>
  </si>
  <si>
    <t>Spanish company, located in Albacete, is specialized in the production of frozen and canned vegetables of the highest quality standards, and offers a wide range including: super sweet corn kernels, green peas, onions, broccoli, cauliflower, quinoa, etc. The company is looking for trade intermediaries, distributors or commercial agencies interested in its products in order to expand its presence in Europe and abroad.</t>
  </si>
  <si>
    <t>Hiszpańska firma projektująca i produkująca unikalne, własne biosystemy czujników do nie wymagającej znakowania analizy molekuł w czasie rzeczywistym, o możliwościach zbliżonych do technologii ELISA (Enzyme-Linked ImmunoSorbent Assay). Urządzenia są stosowane w sektorze zdrowia, farmaceutycznym, spożywczym oraz badań materiałów. Firma poszukuje dystrybutorów urządzeń naukowych w krajach Europy.</t>
  </si>
  <si>
    <t>BOES20170718002</t>
  </si>
  <si>
    <t>Hiszpański producent innowacyjnych systemów budowlanych (wytłaczane płytki klinkierowe ekstrudowane, ceramiczne elewacje wentylowane), poszukuje dystrybutorów oraz firm związanych z sektorem budownictwa do współpracy w ramach umów podwykonawstwa.</t>
  </si>
  <si>
    <t>Spanish company manufacturer of innovative construction systems of extruded terracotta klinker systems and ceramic ventilated facade is looking for distributors and subcontracting agreements with companies involved in the construction sector in order to expand its business in Europe.</t>
  </si>
  <si>
    <t>BOES20170719001</t>
  </si>
  <si>
    <t>BOES20170726001</t>
  </si>
  <si>
    <t>The Spanish company has a patented detection system of outbreaks of unusual heat in forests. Once detected these outbreaks automatically give notice to the competent authority by providing information such as latitude, longitude with both physical and political maps containing different extensions to locate the best access to the fire. Currently nobody offers such a system. This company is offering system service agreements during 12 months, with the possibility of extension.</t>
  </si>
  <si>
    <t>Hiszpańska firma dostarcza maszyny do specjalnych celów, oprzyrządowanie oraz rozwiązania do obsługi ciężkich ładunków i automatyki, w tym specjalny robot do obsługi ładunków o ładowności do 3 ton. Robot ten nadaje się szczególnie do produkcji łopatek i turbin wiatrowych, ruchomych linii w przemyśle lotniczym, magazynowania i wyszukiwania oraz automatyki robotyki.Firma poszukuje partnerów dystrybucyjnych specjalizujących się w dostarczaniu rozwiązań automatyki przemysłowej do różnych sektorów.</t>
  </si>
  <si>
    <t>A Spanish company supplies special purpose machines and tooling and heavy goods handling &amp; automation solutions including a special overhead handling robot for payloads up to 3 tons. This robot is especially suited to blades and wind turbine nacelles production, moving lines in the aerospace industry, storage and retrieval systems and robotics automation. The company is looking for distribution partners specialized in supplying industrial automation solutions to different sectors.</t>
  </si>
  <si>
    <t>BOES20170804001</t>
  </si>
  <si>
    <t>The Spanish IT Company has developed three technology products to improve industrial productivity and the OEE (TRS -Taux de Rendement Synthetique) of industrial equipment. The company is looking for partners in France, such as consultancies or service providers in the field of Production Optimization that offer the OEE products to different industrial sectors under a distribution service or commercial agency agreement.</t>
  </si>
  <si>
    <t>BOFI20170821001</t>
  </si>
  <si>
    <t>BOFR20161010002</t>
  </si>
  <si>
    <t>A French company manufactures and sells sports equipment such as sport enclosures and nets reserved for professionals (merchants, web sellers, fence installers, public works, etc...) is looking for distributors in Europe.</t>
  </si>
  <si>
    <t>The French company, creator of a range of 5 innovative production management software packages, in the medical, luxury, aeronautical, aerospace and automotive sectors, is looking for commercial and distribution agreements for product marketing worldwide.These products are automated and specially designed to detect and anticipate the production impacts to avoid them during the organization of production, surface treatment and finishing's lines.</t>
  </si>
  <si>
    <t>Doświadczona francuska firma z obszaru tworzenia video 360° i immersyjnej wirtualnej rzeczywistości oferuje marketing cyfrowy w oparciu o umowę usługową lub podwykonawstwo, a dla klientów z sektora turystyki i nieruchomości współpracę na zasadzie umowy usługowej.</t>
  </si>
  <si>
    <t>Ta francuska firma specjalizuje się w bezprzewodowych urządzeniach do ładowania. Oferują potężne i innowacyjne terminale do ładowania telefonów komórkowych i tabletów.Firma poszukuje dystrybutorów do rozwijania międzynarodowej sprzedaży i rozpowszechniania swoich innowacji na docelowym rynku. Poszukują także użytkowników końcowych, takich jak organizatorzy imprez, które mogą promować produkty jako nową, cenioną usługę dla swoich klientów.</t>
  </si>
  <si>
    <t>This French company is specialized in wireless recharging solutions.They offer powerful smart and innovative terminals for charging mobile phones and tablets.The company is looking for distributors to develop its international sales and disseminate their innovation to the targeted market. They are also looking for end users such as event’s organizers that could promote the products as a new valued added service to their customers.</t>
  </si>
  <si>
    <t>Francuska firma z sektora MSP zajmująca się wprowadzaniem rozwiązań dla rolnictwa opartych na bio-produktach będących alternatywą dla substancji chemicznych poszukuje inwestorów, zainteresowanych wsparciem jej na rynkach zagranicznych oraz przy opracowywaniu nowych produktów i kanałów dystrybucji. Tego typu produkty są stosowane przy uprawie zbóż, owoców, ogrodnictwie, winiarstwie, pielęgnacji terenów zielonych. Firma oferuje możliwość przejęcia lub zawiązania spółki joint venture.</t>
  </si>
  <si>
    <t>A French SME active in the field of biological solutions for agriculture with bio-based products, acting as alternatives to chemicals is looking for investors to support its growth on international markets and in particular the development of new products and new commercial channels.The bio based products are used in several markets such as: cereals, horticulture, fruits growing, viticulture, green parks.An acquisition agreement or a joint-venture is sought.</t>
  </si>
  <si>
    <t>Francuski startup medyczny opracował innowacyjny przyrząd do leczenia chorób żył w warunkach ambulatoryjnych, aby zmniejszyć wydatki medyczne i promować użycie technik minimalnie inwazyjnych. Firma poszukuje europejskich partnerów do komercjalizacji urządzenia na całym świecie.</t>
  </si>
  <si>
    <t>Francuska firma posiadające certyfikat ISO 13485 opracowała innowacyjne produkty rehabilitacyjne, uznane za najbardziej innowacyjne w sektorze rehabilitacji osób starszych i pozwoleniu im na utrzymanie funkcjonalnej autonomii.Certyfikowane urządzenia medyczne są sprzedawane w 3 sektorach: szpitale, prywatne centra fizjoterapeutyczne i centra sportowe.Firma poszukuje lokalnych dystrybutorów lub producentów urządzeń medycznych do transferu wiedzy i umów licencyjnych na rynkach docelowych.</t>
  </si>
  <si>
    <t>A French ISO 13485 company has developed innovative rehabilitation product ranges, elected « most innovative product » and recognized by senior publications to maintain functional autonomy. The certified medical devices are commercialized into 3 markets: hospital centers, physiotherapist private office practices, sport centers.The company seeks local distributors or medical devices manufacturers for knowledge transfer &amp; exclusive license agreements on these three targeted markets.</t>
  </si>
  <si>
    <t>Wiodąca na świecie firma prowadząca badania kliniczne (CRO- Contact Research Organization) z Francji, posiadająca filię w USA, zajmująca się problematyką zaburzeń słuchu, poszukuje partnerów z branży farmaceutycznej lub biotechnologicznej w zakresie umów o świadczenie usług lub podwykonawstwa. Firma oferuje usługi mające na celu ocenę bezpieczeństwa, skuteczności i ekspozycji (potencjalnych leków) i wyrobów medycznych na przedklinicznych modelach farmakologicznych w zakresie: ubytków słuchu, szumów usznych, zapalenia ucha i ototoksyczności.</t>
  </si>
  <si>
    <t>French company, with US affiliate, world-leading Contract Research Organization (CRO) dedicated to ear disorders is seeking pharmaceutical or biotech industry partners for services agreements or subcontracting. The company offers a range of services to assess the safety, efficacy, and exposition of drug candidates and medical devices on preclinical pharmacological models of hearing loss, tinnitus, otitis, and ototoxicity.</t>
  </si>
  <si>
    <t>Grecka firma specjalizująca się w obróbce skrawaniem w zakresie produkcji i napraw w przemyśle i sektorze morskim, jest zainteresowana świadczeniem swoich usług jako podwykonawca.</t>
  </si>
  <si>
    <t>BOGR20161018001</t>
  </si>
  <si>
    <t>Grecka spółdzielnia oferująca owoce i produkty spożywcze, takie jak: szparagi, kiwi, oliwa z oliwek, oliwki oraz śródziemnomorskie rośliny strączkowe, poszukuje dystrybutorów w celu zawarcia długoterminowej umowy dystrybucji.</t>
  </si>
  <si>
    <t>Węgierskie przedsiębiorstwo specjalizujące się w produkcji dermokosmetyków farmaceutycznych opracowało specjalną linie produktów do skóry z łuszczycą, łojotokiem oraz linię produktów do skóry wrażliwej, z wypryskami, atopowej i ze skłonnością do łuszczenia w dzieciństwie. Produkt sprawdzony klinicznie. Produkty zawierają ponad 20 naturalnych składników. Firma poszukuje dystrybutorów i agentów w Europie i poza.</t>
  </si>
  <si>
    <t>This Irish engineering practice offers road maintenance and asset management consultancy to clients throughout the world. The principal has 35 years international experience in road design, construction and maintenance.The company has specific expertise in handling contractual paperwork for Public Private Partnership (PPP) road contracts. They wish to develop commercial agreements through outsourcing, subcontracting and/or seek joint venture partnerships in road engineering projects.</t>
  </si>
  <si>
    <t>An Israeli SME has developed active distributed antenna systems (DAS) for in-building cellular coverage. Advantages over current solutions - better performance, higher RF (radio frequency) isolation, reflexibility and transparency – are achieved at low (by 50-70%) product price. These result from the developed ability to serve several cellular operators over the same infrastructure. The company is looking for commercial agency and distribution services agreements.</t>
  </si>
  <si>
    <t>Izraelska firma specjalizująca się w nowoczesnym podejściu do łóżek i materacy opracowała nową konstrukcję łóżka, zapewniającą większą skalę regulacji. Korzyści to nietypowe kąty ustawień, łatwość czyszczenia i specjalnie opracowany pneumatyczny zdalny sterownik. Firma poszukuje dystrybutorów, przedstawicieli, agentów do zawarcia umów handlowych.</t>
  </si>
  <si>
    <t>An Israeli company, which specializes in modern approaches in bed &amp; mattress industry, has developed a new bed construction, which results in wider variety of bed's movement.Advantages over current beds include ability for unusual angles of the bed &amp; body, easy cleaning and specially developed pneumatic remote controller. Looking for distributors, representatives, agents to conclude commercial agreements.</t>
  </si>
  <si>
    <t>BOIL20161120001</t>
  </si>
  <si>
    <t>Israeli company specializing in Human Machine Interface (HMI) designs and assemblies in the air, on the ground and at the sea, which are the face of many military and commercial products. This leading Israeli company is looking for: joint venture agreements or subcontracting in order to create global strategic alliances and help spread the company's products across different regulatory markets.</t>
  </si>
  <si>
    <t>BOIL20170711001</t>
  </si>
  <si>
    <t>Firma izraelska opracowała kompletny program nauczania on line, zawierający narzędzia i plany lekcji do nauki geometrii poprzez origami, przeznaczony dla dzieci w wieku przedszkolnym i szkolnym (do 6 klasy). Program jest obecnie stosowany w 25 szkołach, a docelowo ma objąć w tym roku ponad 100 izraelskich szkół. Chcąc rozpowszechnić to rozwiązanie na międzynarodowym rynku, firma poszukuje dystrybutorów (/agentów) cyfrowych pomocy dydaktycznych lub firm zajmujących się marketingiem w zakresie programów nauczania matematyki on line.</t>
  </si>
  <si>
    <t>An Israeli SME, which specialises in high quality production of generic products, offers a diversified range of finished pharmaceutical products. The products may be used in regular medical treatment. Advantages over those on the market include ability to adapt a product to customer needs, high quality of the final products. Possible types of cooperation are commercial agency agreement &amp; distribution services agreement.</t>
  </si>
  <si>
    <t>Based in Israel, this company has pioneered the medical cannabis industry since 2007. Together with partners from the medical and research industry including Israel’s leading hospitals, medical professionals, and clinical research organizations, the company has developed a unique ecosystem. With commercial scale production of active pharmaceutical ingredients, this company offers researchers and pharmaceutical companies a platform to conduct clinical trials in Israel on cannabinoid based drugs.</t>
  </si>
  <si>
    <t>BOIT20170623003</t>
  </si>
  <si>
    <t>Włoski browar położony w regionie Emilia-Romagna, poszukuje pośredników w handlu dla swoich produktów - piwo jasne i czerwone. Zdolność produkcyjna firmy to 50 000 hektolitrów rocznie. Firma planuje wejść na nowe rynki dzięki współpracy z przedstawicielami handlowymi i dystrybutorami.</t>
  </si>
  <si>
    <t>An Italian brewery located in the Emilia-Romagna Region seeks intermediaries for its blonde and red beers. The company has a 50.000 hectoliters yearly production capacity from its own production facility.The company would like to enter into new markets through a distribution service agreement or a commercial agency agreement.</t>
  </si>
  <si>
    <t>BOIT20170626003</t>
  </si>
  <si>
    <t>BOIT20170630001</t>
  </si>
  <si>
    <t>Włoska firma typu startup, opracowała w pełni zintegrowane, konfigurowalne rozwiązanie do marketingu zbliżeniowego, na smartfony z systemem iOS i Android. Rozwiązanie to wspiera inteligentne zaangażowanie klienta, od informacji po zamówienie i płatność; oparte jest na technologii Bluetooth Low Energy i technologii iBeacon TM. Chcąc wdrożyć swój produkt w innych krajach UE, firma poszukuje dostawców systemów informatycznych lub partnerów biznesowych (min. z sektora spożywczego, handlu detalicznego, rozrywki), do współpracy w ramach umowy licencyjnej/joint venture lub umowy o świadczenie usług.</t>
  </si>
  <si>
    <t>An Italian startup has developed a fully integrated and customisable solution for proximity marketing, available for iOS/Android smartphones. It supports smart client engagement, from information to order and payment. It is based on Bluetooth Low Energy and iBeacon(TM) technology. The company is looking for IT solution providers or business partners (eg. in food, retail, entertainment, etc.) to deploy the solution in other EU countries under license/joint venture or under a service agreement.</t>
  </si>
  <si>
    <t>BOIT20170713001</t>
  </si>
  <si>
    <t>This Italian company is expert in planning, designing and building steel and sustainable architectures/buildings/prefabricated structures as well as facades, padding, and space frames. Thanks to its team of professionals, technicians, architects and engineers, it is able to satisfy and meet the clients and customers’ needs providing a tailored and “made to measure” service. It is looking for construction companies, architects and engineers, to offer its services for subcontracting activities.</t>
  </si>
  <si>
    <t>BOIT20170725001</t>
  </si>
  <si>
    <t>Sicilian company, located in Palermo, is involved in the production of artisanal gluten-free bakery products and flours. The company is interested in expanding its distribution channel and is looking for new partners and companies for transfer of know how under a service agreement.</t>
  </si>
  <si>
    <t>BOIT20170731002</t>
  </si>
  <si>
    <t>Włoska firma działająca w sektorze inżynierii mechanicznej, na przykład budowa maszyn i urządzeń (normy, prototypy, przebudowy), oferuje swoje usługi jako podwykonawca nowym partnerom, zwłaszcza małym i średnim przedsiębiorstwom działającym w branży maszyn włókienniczych.Firma jest zainteresowana budową maszyn związanych szczególnie z włókniną.</t>
  </si>
  <si>
    <t>An Italian company working in the mechanical engineering sector, such as building machineries and plants (standards, prototypes, restyling), offers its services as a subcontractor to new partners, especially SMEs, working in the field of textile machines.The company is particularly interested in building machinery especially related to the nonwoven field.</t>
  </si>
  <si>
    <t>BOIT20170807002</t>
  </si>
  <si>
    <t>Włoska firma specjalizująca się w produkcji gotowych posiłków, pakowanych w atmosferze modyfikowanej poszukuje dystrybutorów takich jak sklepy detaliczne, hurtownie, operatorzy hoteli, restauracji, firmy cateringowe w krajach UE.</t>
  </si>
  <si>
    <t>BOJO20170227001</t>
  </si>
  <si>
    <t>Jordańska firma założona w 2000 r. specjalizuje się w opracowywaniu i produkcji wysokiej jakości produktów dla przemysłu weterynaryjnego. Firma produkuje antybiotyki, witaminy i diuretyki.Klient szuka dystrybutorów swoich produktów w Europie.</t>
  </si>
  <si>
    <t>A Jordanian company established in 2000 specialized in the development and production of high-quality products for the veterinary medical industry. The company produces antibiotics, anticoccidials, vitamins and diuretics.The client is looking for distributors for their products in Europe.</t>
  </si>
  <si>
    <t>BOJP20170803001</t>
  </si>
  <si>
    <t>A Japanese company is seeking for a distributor or a commercial agency partner for their Japanese soup stock called 'dashi'. Their product is certified as 'umami' and is based on the traditional Japanese cuisine.The company has several distribution partners in Asia and would like to enter the European market. They expect a long-term partnership under a distribution or commercial agreement with experienced wholesalers and retailers with business channels to restaurants in their region.</t>
  </si>
  <si>
    <t>BOKR20170616001</t>
  </si>
  <si>
    <t>A South Korean company was founded in 1997 and has been specialized in manufacturing drum lathe for long as well as brake disks. The company has focused on producing this brake lathe and has supplied domestic and oversea markets successfully. This company is now seeking for broadening the business and expects to meet Bulgarian, Czech, and Polish partners who are able to introduce their product to European market under distribution services agreement.</t>
  </si>
  <si>
    <t>Południowokoreańska firma założona w 2012 roku i specjalizująca się w produkcji elektronicznych desek sedesowych poszukuje europejskich partnerów, którzy chcą działać jako agenci handlowi. Firma posiada różne typy modeli o różnych cechach. Jej produkty są w pełni wyposażone w 7 różnych funkcji oczyszczania, 11 różnych funkcji wygody, 8 różnych funkcji higienicznych i 9 różnych urządzeń bezpieczeństwa.</t>
  </si>
  <si>
    <t>A South Korean company found in 2012 and specialised in manufacturing electronic bidet seats is looking for European partners who are able to act as commercial agents. The company has various types of models with different features. Their products are fully equipped with 7 different cleansing functions, 11 different convenience functions, 8 different hygienic functions, and 9 different safety equipment.</t>
  </si>
  <si>
    <t>BOKR20170621001</t>
  </si>
  <si>
    <t>Południowo-koreańska firma, założona w 2009 roku, specjalizuje się w sprzęcie informatycznym do smartfonów i tzw. inteligentnych urządzeń. Główne produkty firmy to wysięgniki do robienia zdjęć typu "selfie" (selfie stick) i myszy do smartfonów. Obecnie firma jest zainteresowana ekspansją na rynki europejskie i poszukuje przedstawicieli handlowych oraz dystrybutorów w Europie.</t>
  </si>
  <si>
    <t>A South Korean company established in 2009 has been a professional of IT accessories for smartphones and smart devices. The company’s main products are selfie sticks which allow users to take selfie more easily with various functions and mouse patch for smartphones. The company is now looking for market expansion to European regions thus looking for European partners who are willing to sign up commercial agency agreement and distribution services agreement.</t>
  </si>
  <si>
    <t>BOKR20170630001</t>
  </si>
  <si>
    <t>A South Korean company established in 2014 has been specialized in producing hair coloring treatment and hair care products. The company produces an instant color change products for hair and now seeks to export their item to the European market through signing up commercial agency agreement and distribution services agreement to successfully launch them in the European market.</t>
  </si>
  <si>
    <t>BOKR20170703001</t>
  </si>
  <si>
    <t>Południowokoreańska firma, założona w 2006 roku, specjalizuje się w nawilżających maseczkach kosmetycznych na bazie koreańskiego kaktusa oraz suplementach diety w postaci roślinnych kapsułek zawierających koncentrat igieł sosnowych. Chcąc rozszerzyć swoją działalność na rynki europejskie, firma poszukuje partnerów do współpracy w ramach umowy dystrybucji i umowy przedstawicielstwa w zakresie kosmetyków i żywności funkcjonalnej.</t>
  </si>
  <si>
    <t>Litewska firma specjalizuje się w produktach sanitarnych. Gama wyrobów obejmuje szeroki wybór zaworów sanitarnych oraz wyposażenie dodatkowe. Firma chce rozszerzyć działalność i poszukuje partnerów za granicą do współpracy w ramach umów usług dystrybucji.</t>
  </si>
  <si>
    <t>Company which is specialised in the production of therapeutic bathtubs in Luxembourg is looking for new distributors in Europe in order to extend their activity in Germany and the rest of Europe.</t>
  </si>
  <si>
    <t>Firma z Luksemburga specjalizuje się w obróbce wody i ścieków do bezpośredniego poboru lub ponownego użycia w wybranych obszarach. Firma skupia się na systemach wykorzystujących technologie membranowe. Firma poszukuje partnerów do zawarcia umów dystrybucji w 5 głównych dziedzinach przemysłu:- ropa i gaz (woda produkcyjna)- sektor morski (woda po szorowaniu)- wycieki z wysypisk śmieci- ścieki komunalne z odległych lokalizacji- przemysły z dużą ilością wody procesowej wymagającej recyklingu.</t>
  </si>
  <si>
    <t>The Luxembourgish company is specialized in the treatment of water and wastewater for direct discharge or re-use in selected areas. With a main focus on systems that rely on membrane technology.The company seeks commercial or distribution agreements in 5 major industrial areas:- Oil &amp; Gas (produced water)- Marine sector (scrub water)- Leachate from landfill sites- Municipal wastewater in remote locations- Industries with large amounts of process water that need recycling.</t>
  </si>
  <si>
    <t>Latvian sewing company is offering its services – design, construction, prototyping and sewing of women apparel for companies and designers under manufacturing agreement or subcontracting.</t>
  </si>
  <si>
    <t>BOLV20170303001</t>
  </si>
  <si>
    <t>An international freight forwarding and logistics company from Latvia, started in 2001, is looking for a reliable forwarding / transport / logistics company as a strategic investor under an acquisition agreement. The company works on United Nations, NATO and other commercial projects. The potential partner should have experience in work or offices in Africa, USA and Far East regions.</t>
  </si>
  <si>
    <t>Firma z Czarnogóry, zajmująca się produkcją różnego rodzaju ostrzy do pił, chce rozszerzyć swoją działalność. Firma jest zainteresowana znalezieniem znaczących dystrybutorów do sprzedaży swoich produktów w krajach UE i poza nią.</t>
  </si>
  <si>
    <t>Montenegrin company, active in the field of manufacturing different types of saw blades, wants to expand its business. The company is interested in finding relevant distributors to sell their products in EU and non EU countries.</t>
  </si>
  <si>
    <t>BONL20170719001</t>
  </si>
  <si>
    <t>Dutch specialist in mass metal turning, milling and moulding of plastics is seeking a long-term manufacturing partner in Austria, the Czech Republic, Germany, Poland and/ or Sweden. International cooperation is sought in the form of a manufacturing agreement or sub-contracting.</t>
  </si>
  <si>
    <t>BOPT20170601001</t>
  </si>
  <si>
    <t>A Portuguese tech-based SME, with sound background in R&amp;D and market know-how, has developed a one-stop-shop to manage bookings of cargo transport and logistic services. The collaborative website allows trade clients to search for the best multimodal door-to-door transport solutions and follow the execution of the transport in real time. The company is looking for logistic services providers / integrators interested in having their services published online on the basis of services agreements.</t>
  </si>
  <si>
    <t>Portugalska grupa badawcza oferuje trzy prasy i dwie zginarki testujące z odpowiednim wyposażeniem do badania próbek. Laboratorium specjalizuje się w charakteryzacji i ocenie betonu/wapna/past.Grupa jest otwarta na współpracę z przemysłem, uczelniami i jednostkami B+R, poszukującymi wiedzy o monitorowaniu kontroli jakości i oceny, na bazie umowy usługowej.</t>
  </si>
  <si>
    <t>A Portuguese research group offers their three compressive strength and two flexural strength test machines with equipment’s for comply with shape, dimensions and other requirements for specimens´ s test. The laboratory is specialised on characterization and assessment of concrete/mortar/pastes. It is open to cooperate with industry, universities or R&amp;D institutions, seeking for expertise on monitoring quality control and evaluation via a services agreement.</t>
  </si>
  <si>
    <t>BOQA20170717003</t>
  </si>
  <si>
    <t>The Qatari company is specialized in production of light emitting diode (LED) light &amp; light fittings, conventional light fittings, compact fluorescent light, high pressure sodium vapor lamp, mercury vapor, metal halide, indoor &amp; outdoor lights. It looks for partners in Europe and Africa to distribute its range of products.</t>
  </si>
  <si>
    <t>BORO20170516001</t>
  </si>
  <si>
    <t>Rumuński producent specjalizuje się w produkcji drewnianych krzeseł i stołów dla HORECA (hotele, restauracje i kawiarnie), barów, pubów, klubów, jak również dla domu: jadalni, sypialni, kuchni.Firma posiada dużą różnorodność unikalnych modeli i może również realizować projekty na życzenie klienta.Firma poszukuje studiów architektonicznych i projektowych z krajów europejskich zainteresowanych umowami usługowymi; są szczególnie zainteresowani partnerami zaangażowanymi w nowe duże projekty.</t>
  </si>
  <si>
    <t>A Romanian manufacturer is specialized in solid wood chairs and tables for HORECA (hotels, restaurants, and coffee bars), bars, pubs, clubs as well as for home: dining rooms, bedrooms, kitchens. The company has a large variety of unique models and can also manage projects based on client requests. They are searching for architecture and design studios from European countries interested in services agreements; they are particularly interested in partners involved in big new projects.</t>
  </si>
  <si>
    <t>BORO20170525003</t>
  </si>
  <si>
    <t>Rumuńska firma informatyczna oferuje aplikacje typu back-end dla oprogramowania, opracowane głównie w oparciu o technologię LAMP (Linux, Apache, MySQL, PHP) oraz aplikacje front-end opracowane w technologii HTML5, Botstrap, Angular i Javascript.Firma jest wysoce wyspecjalizowana w aplikacjach ubezpieczeniowych i medycznych. Spółka interesuje się w związku z tym umowami outsourcingowymi z firmami prowadzącymi działalność w tych dziedzinach, ale także w umowach podwykonawczych z innymi firmami informatycznymi.</t>
  </si>
  <si>
    <t>The Romanian IT company offers software back-end applications developed mostly on LAMP technology (Linux, Apache, MySQL, PHP), as well as front-end applications developed on HTML5, Botstrap, Angular and Javascript technologies. The company is highly specialised in insurance and medical dedicated software applications. The company is consequently interested in outsourcing agreements with companies operating in these domains, but also in subcontracting agreements with other IT companies.</t>
  </si>
  <si>
    <t>BORO20170712001</t>
  </si>
  <si>
    <t>BORO20170719001</t>
  </si>
  <si>
    <t>The Romanian company is specialized in digital art, from start to finish. The company offers illustration, 2D/3D animation and augmented reality services for any type of user, market or platform (mobile/desktop/print). The company is looking for partners interested in service agreements for the creative digital market, especially publishing houses, advertising agencies and video game producers.</t>
  </si>
  <si>
    <t>Rumuńska firma specjalizująca się w przetwórstwie suszonych owoców, orzechów, miodu i warzyw oferuje szeroką gamę produktów takich jak suszone śliwki, suszone wiśnie i czereśnie, suszone jabłka, suszone gruszki, ekologiczne orzechy włoskie, nasiona słonecznika i wiele innych. Przedsiębiorstwo chce znaleźć bezpośrednich partnerów handlowych lub dystrybutorów dla swoich produktów żywnościowych premium na rynkach europejskich. Firma chce nawiązać współpracę na podstawie umów o świadczeniu usług i pośrednictwa handlowego.</t>
  </si>
  <si>
    <t>BORO20170727001</t>
  </si>
  <si>
    <t>Rumuńska firma oferuje kompleksowe rozwiązania informatyczne dla zoptymalizowanego systemu śledzenia sprzedawców/przedstawicieli handlowych (interakcje z klientami, śledzenie w czasie rzeczywistym instalowania i wymieniania urządzeń). Poszukiwani partnerzy to firmy, które docierają do swoich klientów za pośrednictwem stron trzecich (np. dostawcy usług: internet, telewizja, telekomunikacja) i / lub firmy produkcyjne/dostawcy sprzętu, pracujące z wieloma agentami (sprzedawcy / pracownicy konserwacji/operatorzy utrzymania ruchu). Firma chce doprowadzić do zawarcia długoterminowych umów o świadczenie usług.</t>
  </si>
  <si>
    <t>A Romanian SMEs offers a complex software solution for optimized dealers tracking system (interactions with clients, real time tracing of equipment installed / replaced, etc.) Partners sought are businesses which reach their customers through third parties (i.e. internet / television/ phone service providers), or equipment producers / vendors working with multiple agents (resellers / maintenance operators). The company is looking to establish long term service agreements.</t>
  </si>
  <si>
    <t>Dynamicznie rozwijający się rumuński start-up założony w 2015 roku, który oferuje zdobywcę nagrody - inteligentne urządzenie monitorujące stosowane w rolnictwie poszukuje możliwości rozszerzenia swojej działalności na terenie UE. Odpowiedni partnerzy to agenci lub dystrybutorzy z solidną bazą klientów z obszaru rolnictwa. Dodatkowym atutem będzie znajomość Internetu Rzeczy i instalowania czujników.</t>
  </si>
  <si>
    <t>BORO20170816001</t>
  </si>
  <si>
    <t>Firma rumuńska, oferująca ręcznie robione zioła aromatyczne i lecznicze z produkcji własnej, poszukuje pośredników handlowych (dystrybutorów i / lub agentów handlowych) w celu rozszerzenia portfolio klientów.</t>
  </si>
  <si>
    <t>BORS20170724001</t>
  </si>
  <si>
    <t>Firma zarejestrowana w Serbii, która działa na arenie międzynarodowej, oferuje szeroką gamę usług ICT w zakresie oprogramowania mobilnego, aplikacji sieciowych, tworzenia baz danych i serwerów. Zapewnia również kreatywne rozwiązania w dziedzinie marketingu cyfrowego i interfejsu użytkownika (UI / UX).Poszukuje partnerów z sektora ICT, opieki zdrowotnej i branży kreatywnej poprzez umowę o świadczenie usług w celu budowy i uruchomienia produktów cyfrowych, wejścia na nowe rynki i zwiększenia przychodów.</t>
  </si>
  <si>
    <t>A company is registered in Serbia that operates internationally. It offers wide range of ICT services in areas of mobile software, web based applications, database and server side development. It provides also creative solutions in areas of digital marketing, branding and user experience/user interface (UI/UX) design. It seeks partners from ICT, healthcare and creative industries through service agreement to build and launch their digital products, enter new markets and grow revenue.</t>
  </si>
  <si>
    <t>BORS20170804001</t>
  </si>
  <si>
    <t>Agencja konsultacyjna z Serbii specjalizuje się w analizach rynkowych i badaniach na rzecz firm międzynarodowych w zakresie odnawialnych źródeł energii, środowiska, efektywności energetycznej, IT i telekomunikacji dla zachodnio-bałkańskich krajów. Firma szuka umowy usługowej.</t>
  </si>
  <si>
    <t>The business consulting agency from Serbia is specialised in market evaluation and research for international companies from renewable energy, environment, energy efficiency, information technology, and telecommunications in the Western Balkan countries. The company is interested in finding partners through service agreement.</t>
  </si>
  <si>
    <t>BORU20170710001</t>
  </si>
  <si>
    <t>BORU20170718001</t>
  </si>
  <si>
    <t>The Russian company specializes in effective energy concepts and offers economical and environment-oriented lighting systems based on LED equipment. It is looking for partners in foreign countries in the framework of distribution services agreement or subcontracting.</t>
  </si>
  <si>
    <t>BORU20170719004</t>
  </si>
  <si>
    <t>The Russian company manufactures innovative equipment, based on patented technology, for environmental friendly recycling of a big range of wastes with generation of energy, is looking for partners for cooperation under distribution services agreement.</t>
  </si>
  <si>
    <t>BORU20170725001</t>
  </si>
  <si>
    <t>BORU20170801001</t>
  </si>
  <si>
    <t>The Russian manufacturer of air drones which provides 3D modelling aerial systems and video monitoring is looking for partners under the distribution service agreement.</t>
  </si>
  <si>
    <t>BORU20170809003</t>
  </si>
  <si>
    <t>Mała innowacyjna firma rosyjska oferuje do zainwestowania technologię produkcji monokryształów paratelluru (dwutlenek telluru), stosowanego w instrumentacji, aeronautyce i in. dziedzinach. Potrzeba inwestycji na bazie umowy finansowania skupia się na uruchomieniu dostatecznej produkcji przemysłowej dla zaspokojenia popytu rosyjskich firm na monokryształy.</t>
  </si>
  <si>
    <t>Singapurska firma specjalizująca się w technologii druku 3D chciałaby zaoferować swoje usługi europejskim firmom, które chcą wytwarzać opłacalne prototypy. Obsługują różne korporacje (korporacje wielonarodowe), np. medycyny, inżynierii, motoryzacji, nauk przyrodniczych, elektroniki użytkowej i urządzeń przemysłowych.Firma ta poszukuje możliwości wspólnego przedsięwzięcia lub umów produkcyjnych z firmami europejskimi w celu obsługi ich działalności gospodarczej i klientów w regionie Azji.</t>
  </si>
  <si>
    <t>A Singaporean company specializing in 3D printing technology would like to offer its services to European companies looking to produce cost-effective prototypes. They serve various MNCs (multinational corporations) e.g. medical, engineering, automotive, life science, consumer electronic and industrial equipment. This company is looking for joint venture or manufacturing agreement opportunities with European companies to serve their business operation and customers in Asia region.</t>
  </si>
  <si>
    <t>The Singapore company is specialized in dealing with offshore/onshore marine engineering including mobilization &amp; demobilization mostly for overseas clients who are direct owners of vessels.The company has more than 25 years of experience in the local market and is now seeking to provide their engineering services to companies to increase their business opportunities by looking in markets such as marine &amp; offshore, oil &amp; gas, shipyards, construction, petrochemical in Europe</t>
  </si>
  <si>
    <t>BOSI20170714001</t>
  </si>
  <si>
    <t>Start-up ze Słowenii działający w przemyśle motoryzacyjnym rozwinął zaawansowany moduł samoczynnego anulowania sygnału kierunkowskazów dla motocykli. Wynalazek umożliwia rozpoznawanie manewrów i anulowanie sygnałów kierunkowskazów zgodnie z zasadami ruchu drogowego, zwiększając bezpieczeństwo i komfort kierowcy, ułatwiając mu większą koncentrację w sytuacji drogowej.Firma stara się zawierać nowe umowy z dystrybutorami i agentami handlowymi.</t>
  </si>
  <si>
    <t>A start-up company from Slovenia active in the automotive industry developed advanced self-cancelling turn signal module for motorcycles with the ability to recognise manoeuvres and cancelling turn signals according to road rules, increasing safety and comfort for the rider and allowing the rider more focus on the road ahead.The company thus seeks to establish new agreements with distributors and commercial agents.</t>
  </si>
  <si>
    <t>A Slovenian SME specialize in the cold working of a variety of materials and the deep drawing of stainless steel, aluminum, titanium and steel sheet is offering manufacturing agreements to industry in the European Union.</t>
  </si>
  <si>
    <t>Slovak IT company working in the field of destination management and tourism offers its unique product - information software for operation of tourist and urban cards focused on creating destination management, statistical outputs and targeted marketing. The company is looking for a cooperation under commercial agency agreement with partners from all over Europe.</t>
  </si>
  <si>
    <t>BOTR20170713001</t>
  </si>
  <si>
    <t>A Turkish company based in Antalya, specialized in producing aluminium soap dispensers, is looking for trade intermediaries (distributors and commercial agencies)</t>
  </si>
  <si>
    <t>The company is located in Adana/Turkey. This company is a small but rapidly growing company. The company offers whole solutions in different sizes and styles what makes them able to adjust their construction to almost every need. The products respond to all Turkish and European standards. The Turkish producer of customized awnings is looking for commercial agency agreements and distribution services agreements in European and none European countries within the network.</t>
  </si>
  <si>
    <t>A Turkish company based in Antalya is looking for distributors in for scaffolding systems, slab panels, telescopic prop systems and formwork systems.The company is already working with high profile clients in Turkey. It is now looking to expand its distribution network by finding new partners for a distribution services agreement.</t>
  </si>
  <si>
    <t>BOTR20170821001</t>
  </si>
  <si>
    <t>Tajwański producent specjalizuje się w światłowodach stomatologicznych, które pozwalają światłu utwardzającemu wniknąć do korzenia zęba podczas leczenia kanałowego. Firma oferuje umowę agencyjną lub dystrybucyjną doświadczonym partnerom zagranicznym, z którymi planuje długotrwałą współpracę.</t>
  </si>
  <si>
    <t>Ukraińska firma specjalizująca się w produkcji markowych ubrań, mundurków i tekstyliów do domu poszukuje międzynarodowej współpracy w ramach umów podwykonawstwa lub dystrybucji. Klient poszukuje partnerów zainteresowanych dystrybucją i doskonaleniem istniejących produktów i usług.</t>
  </si>
  <si>
    <t>Ukrainian company that specialized in production of brand clothes, uniform and home textile is looking for international cooperation within framework of subcontracting or distribution services agreements.Client is searching for partners who are interested in distribution and improving of existing product and service.</t>
  </si>
  <si>
    <t>BOUA20170808001</t>
  </si>
  <si>
    <t>Ukraińska firma oferuje koprodukcję i dystrybucję produktów sanitarnych: papier toaletowy (celuloza), serwetki stołowe, ręczniki papierowe, maski medyczne z ekologicznego materiału. Produkcja firmy znajduje się w pobliżu granicy z UE. Preferowana forma współpracy: umowa podwykonawstwa i umowa dystrybucji.</t>
  </si>
  <si>
    <t>UK-based SME offers its infrared heating panels. These panels provide effective and efficient heating while being easy and inexpensive to install and maintain. They are available in a variety of finishes making them visually pleasing and giving them additional functions such as being a mirror or a piece of wall art. The SME is looking to partner with heating installers or distributors with the partnership envisaged as a commercial agency agreement or a distribution services agreement.</t>
  </si>
  <si>
    <t>Brytyjska firma z wieloletnią tradycją w produkcji żywności w puszkach i suszonych artykułów spożywczych poszukuje dystrybutorów, sprzedawców detalicznych i agentów z branży spożywczej, aby rozszerzyć swoją obecność na całym świecie. Partnerstwa te powinny być zawierane w drodze umów o świadczenie usług dystrybucji i/lub pośrednictwa handlowego.</t>
  </si>
  <si>
    <t>A UK company with a long tradition in the production of canned and dried foods is looking for distributors, retailers, agents from within the food industry in order to widen its presence globally. These partnerships should be via distribution agreements and or agency agreements</t>
  </si>
  <si>
    <t>Brytyjski oddział światowej organizacji badawczej w dziedzinie chemii, oferuje usługi, gdzie lokalni chemicy medyczni są wspierani przez chińskie laboratoria. Taki model usług jest bardzo opłacalny i elastyczny, przewiduje on wspólne ryzyko i udział w projektach finansowanych ze środków publicznych. Firma może pochwalić się doskonałą historią i dużym doświadczeniem w rejestracji związków chemicznych do badań przedklinicznych. Firma poszukuje partnerów zajmujących się badaniem leków oraz grup badawczych, do współpracy w ramach umów o świadczenie usług i joint venture.</t>
  </si>
  <si>
    <t>A UK educational technology company has a mission to unlock the human potential in creative ways.They work at the intersection of health, engineering and the arts.They are currently developing a generation of accessible and interactive learning systems for young learners and people with additional needs. The company is seeking commercial partners such as resellers to help the company scale up its sales across Europe and the US within the framework of a commercial agency agreement.</t>
  </si>
  <si>
    <t>BOUK20170728003</t>
  </si>
  <si>
    <t>This small UK manufacturer specialises in 100% natural and organic beauty products. The range of products offered is botanical skin care and soy wax candles which are handcrafted with sustainably sourced, organic and natural ingredients.The company is looking for commercial agents and distributors to market its products to retailers and end users and grow their business overseas.</t>
  </si>
  <si>
    <t>Brytyjska firma posiadająca unikalny dostęp do białej herbaty Matcha do stosowania jako funkcjonalny składnik w asortymencie produktów żywnościowych i napojów oferuje wyłączną umowę licencyjną dla producentów artykułów spożywczych i napojów, którzy chcą wzbogacić swoje istniejące lub tworzone linie produktów o nowe zalety.</t>
  </si>
  <si>
    <t>Brytyjska firma produkuje na zamówienie obudowy do projektorów i laserów, umożliwiające kontrolę warunków wewnątrz i odporne na działanie warunków atmosferycznych.Obecnie firma dąży do poszerzenia swojego rynku poprzez współpracę z instalatorami sprzętu audiowizualnego, zajmującymi się w szczególności instalacją zewnętrznego sprzętu audiowizualnego w hotelach, parkach rozrywki, ośrodkach wypoczynkowych, miejscach dziedzictwa kulturowego, systemach jaskiniowych, basenach, festiwalach odbywających się na otwartej przestrzeni i stadionach sportowych. Firma jest zainteresowana zawarciem umowy produkcyjnej.</t>
  </si>
  <si>
    <t>A UK company manufactures custom designed and built, weatherproof, climate controlled environmental enclosures for projectors and lasers. It now seeks to expand its market by partnering with audio-visual equipment installers, specifically involved in the external installation of audio-visual equipment at hotels, theme parks, resort type locations, heritage sites, cave systems, swimming pools, outdoor festivals and sports stadiums.The company is seeking a manufacturing agreement.</t>
  </si>
  <si>
    <t>Ten doświadczony brytyjski projektant wzorów tkanin i powierzchni, jak również twórca produktów, oferuje alternatywne elementy dla tworzenia produktów. Portfolio projektów i kreacji dla wielu wiodących sprzedawców obejmuje artykuły gospodarstwa domowego, takie jak lampy, torby, materiały piśmiennicze, poduszki i naczynia.Firma stara się rozwijać bazę klientów i poszukuje umów pośrednictwa handlowego lub możliwości nawiązania współpracy na podstawie podwykonawstwa z producentami na całym świecie.</t>
  </si>
  <si>
    <t>This experienced UK based textile and surface pattern designer, as well as product developer, is looking to offer an alternative element to product creation. A portfolio of designs and creations for a number of leading high street retailers includes homeware products such as lamps, luggage, stationery, cushions, and crockery.The firm is looking to develop its customer base and is seeking commercial agency agreements or sub-contracting opportunities with manufacturers worldwide.</t>
  </si>
  <si>
    <t>Ta brytyjska firma, od 2003 roku specjalizuje się w produkcji systemów rusztowania fasadowego (wieża podporowa) na przyczepie, które sprzedawane są wiodącym klientom z sektora budownictwa, usług komunalnych, zarządzania obiektami, sektora publicznego i usług edukacyjnych w Wielkiej Brytanii. Mimo iż firma ma już kontakty biznesowe w Europie i na Bliskim Wschodzie, nadal jest zainteresowana rozszerzaniem swojej działalności poprzez współpracę z dystrybutorami posiadającymi kontakty w w/w sektorach.</t>
  </si>
  <si>
    <t>The UK company has been manufacturing the trailer mounted scaffold tower system since 2003 and selling to major clients in construction, utilities, facilities management, public sector and education services in the UK. Although the company has been approached by companies within Europe and the Middle East the company is looking to expand by building distribution networks with partners who have contacts in those sectors under a distribution services agreement.</t>
  </si>
  <si>
    <t>This UK-based company specialises in the manufacture of high temperature, chemical resistant coatings for heavy duty industrial service. The products are suitable for use in a wide range of industries including on- and offshore oil &amp; gas extraction and treatment, power and chemical industries, pulp and paper etc. As part of its growth strategy, the company wishes to grow its network of distributors and therefore seeks distribution services agreements with partners throughout Europe.</t>
  </si>
  <si>
    <t>A UK based company developed a platform providing access to a network of artificial intelligence (AI) and machine learning (ML) experts.The company is now seeking to establish a joint venture or a services agreement with potential partners in various markets.</t>
  </si>
  <si>
    <t>BOUK20170818006</t>
  </si>
  <si>
    <t>Brytyjska firma opracowała unikatową, nietoksyczną, superhydrofobową powłokę do tkanin, dzięki której tkanina zachowuje swoją strukturę i oddycha. Firma chce zaoferować to rozwiązanie producentom tekstyliów, którzy zaopatrują sektor opieki zdrowotnej oraz inne podobne sektory. Produkt jest szybki i łatwy w użyciu, co umożliwia firmie realizację zamówień w miarę potrzeb (na bieżąco), a nie produkcję i magazynowanie. Oferowana forma współpracy: umowa licencyjna.</t>
  </si>
  <si>
    <t>BOUK20170818008</t>
  </si>
  <si>
    <t>This highly innovative UK company has developed a Chatbot Authoring Platform for Windows 10 that enables companies to radically change the way policies and procedures are authored and used, using scripted dialogue. The solution offers compliance automation, simplified usage, reduced risk and lowers costs to organisations. The company seeks partners for a services agreement in the pharmaceutical industry or those providing services to the pharmaceutical industry.</t>
  </si>
  <si>
    <t>This is a Chinese company specialized in the marine functional lipids products production and distribution.According to the business expansion, the company is looking for similar products supplier in Europe, and do distribution in Chinese market. Target products included: docosahexaenoic acid (DHA), arachidonic acid (ARA), tuna oil, fat-soluble vitamins, lutein or other similar microencapsulated powder productsPotential cooperation could be worked out via a distribution agreement.</t>
  </si>
  <si>
    <t>A German based supplier of personalized high quality workwear for men and women is looking for a company able to manufacture made-to-measure shirts, blouses and polo-shirts. As most of the corporate clients command the clothing with individual logos or initials the German SME seeks for a manufacturing agreement with companies that also can carry out embroideries and printing as a supplementary working step.</t>
  </si>
  <si>
    <t>The German SME electrical installation company is looking for reliable and experienced subcontractors from Czech Republic, Poland, Slovakia, Bulgaria or Romania for subcontraction in the field of low and medium voltage electricity networks in eastern Germany.</t>
  </si>
  <si>
    <t>A small, but rapidly growing Danish furniture company has developed a range of oak wood tables and desks and seeks suppliers under an outsourcing agreement. They are looking for production companies able to supply solid oak wood table tops to a very high quality standard.</t>
  </si>
  <si>
    <t>French designer of an educational innovative product backed by pediatricians is looking for a manufacturer in the European Union.The product is a magnetic board, dedicated to children from 0 to 6.The company is looking for a manufacturer having experience in the production of EU legislation compliant products for children.The partnership will take the form of a manufacturing agreement.</t>
  </si>
  <si>
    <t>A French traditional distillery is looking for glass bottle suppliers in Europe to renew its product range with new bottling solutions. The partner sought could be either a glass manufacturer or a bottle distributor with customisable products adapted for premium liquors.An outsourcing agreement is sought where the partners would supply bottles according to specifications in small batch.</t>
  </si>
  <si>
    <t>An Irish based company has a business model based on vehicle conversions. The company, specialising in vehicle conversions for disabled drivers and passengers, seeks conversion kits for the Mercedes Vito through a commercial agency agreement. Manufacturers sought are likely to be based in Poland, Hungary, Slovakia, Bulgaria, Finland and Norway.</t>
  </si>
  <si>
    <t>The Qatari company is specialized in production and distribution of LED light &amp; light fittings, conventional light fittings, compact fluorescent light, high pressure sodium vapor lamp, mercury vapor, metal halide, indoor &amp; outdoor lights. The company is interested to widen its portfolio by adding some more new items specially LED lighting in their basket. It could be through a distribution agreement or a manufacturing agreement under the brand of the partner or their own brand.</t>
  </si>
  <si>
    <t>Qatari company founded in 1993 specialized in high-density polyethylene (HDPE) and low density polyethylene (LDPE) products is searching for a supplier able to produce flexo solvent base inks as well as thinners and solvents. The company would like to sign a manufacturing agreement with suppliers.</t>
  </si>
  <si>
    <t>Since 1984 this company is Qatar’s established leader in the production and distribution of bottled natural drinking water. It has proudly supplied Qatar with the only natural water, drawn from an organic aquifer and bottled at the source in a world-class facility located just outside Doha. The Qatari-owned company is the market leader in water, but is seeking to diversify through commercializing its resources and to distribute new food or nonfood products.</t>
  </si>
  <si>
    <t>Brytyjska firma inżynieryjna specjalizująca się w zarządzaniu energią poszukuje możliwości rozwoju swojego sprzętu. Firma poszukuje producentów/dostawców wałów napędowych, ogniw zewnętrznych i wewnętrznych, podwozia oraz wewnętrznych i zewnętrznych laminatów z określonymi właściwościami. Poszukiwany rodzaj współpracy to umowa produkcyjna. Partner zagraniczny musi posiadać stosowne certyfikaty w celu zapewnienia, że produkowane przez niego komponenty mogą być używane w Europie.</t>
  </si>
  <si>
    <t>A large UK retailer specialising in motoring, camping and cycling products are looking for European manufacturers of a wide variety of cycling and motoring related products. The company are looking to work with European manufacturers wherein the products are produced completely in Europe. The company are looking to source a wide variety of goods including bikes and assorted accessories as well as motoring related goods such as travel accessories under a distribution agreement.</t>
  </si>
  <si>
    <t>BOBE20170925001</t>
  </si>
  <si>
    <t>A Belgian company active in the field of jewelry, fashion and luxury is looking for distributors, agents or representatives. The company offers a wide range of fine jewelry inspired by unique African ancestral symbols.</t>
  </si>
  <si>
    <t>BOCZ20160901002</t>
  </si>
  <si>
    <t>BOES20170807001</t>
  </si>
  <si>
    <t>BOFR20170810002</t>
  </si>
  <si>
    <t>BOFR20170822001</t>
  </si>
  <si>
    <t>The French company is developing and producing hygienic and accessible solutions in the fields of : - Accessible and anti-germs door handles ;- window and door fittings ;- industrial supplies ;- machinery, as well as comfort items.The company is looking for distribution services agreements in Europe.</t>
  </si>
  <si>
    <t>BOGR20170830002</t>
  </si>
  <si>
    <t>Grecka firma oferuje usługi odnośnie zapewnienia jakości dla produktów konsumenckich. Poza wieloma testami, firma posiada testy skuteczności antybakteryjnej (zawieszki, gaziki) dla dezynfekcji i antyseptyki odpowiadające normie EN 148852015 zgodne z europejskimi standardami. Grecka firma szuka rozszerzenia usług na zagranicę dla firm konsumenckich i laboratoriów do testów chemicznych środków dezynfekujących i antyseptycznych na zasadzie umowy usługowej.</t>
  </si>
  <si>
    <t>A Greek SME provides quality assurance and quality control services for consumer products. Among other tests, the company provides antibacterial efficacy tests (suspension tests, handrub tests) for disinfectants and antiseptics with the techniques referred in EN 14885: 2015 application of European Standards. The Greek company is looking for expanding its services abroad to consumer product companies and laboratories for testing chemical disinfectants and antiseptics under services agreement.</t>
  </si>
  <si>
    <t>BOIL20170928001</t>
  </si>
  <si>
    <t>A leading Israeli company develops and manufactures high quality emergency lighting products,illumination and exit signs, for public, industrial and residential buildings. The company's productsare energy saving and based on LED technology. The company is looking for distributors for itsproducts. The sought partners could be lighting manufactures, lighting consultants, electricalcontractors, building contractors and architects.</t>
  </si>
  <si>
    <t>BOIT20170829001</t>
  </si>
  <si>
    <t>An Italian startup produces micrometric and nanometric beads for biological applications. Type of beads offered are: 1) silica nanospheres; 2) agarose magnetic beads with Avidin or protein A and/or protein G; 3) gold nanoparticles; 4) gold magnetic microparticles; 5) star-shaped gold nanoparticles; 6) particles for catalysis and toxic dye adsorbtion.Main advantages are custom synthesis, customer support.The company is looking for distributors.</t>
  </si>
  <si>
    <t>BOLT20170901001</t>
  </si>
  <si>
    <t>BOPE20170810001</t>
  </si>
  <si>
    <t>BORO20170526001</t>
  </si>
  <si>
    <t>Firma rumuńska, działająca w sektorze budowlanym, jest otwarta na podwykonawstwo w budownictwie, koncentrując się na budynkach mieszkalnych i niemieszkalnych. Firma oferuje własne urządzenia i współpracuje z własnym zespołem. Firma oferuje swoje usługi jako podwykonawca w Austrii, Niemczech, Luksemburgu, we Włoszech, Francji, Belgii, Bułgarii, Serbii, na Węgrzech, Ukrainie, w Grecji, Polsce, Portugalii, Hiszpanii, Szwecji i w Wielkiej Brytanii.</t>
  </si>
  <si>
    <t>BORO20170830001</t>
  </si>
  <si>
    <t>The Romanian company specialized in growing Champignon and Pleurotus mushrooms is seeking for trade partners from Austria, Germany, Italy and Poland interested in selling the Romanian products under distribution services agreements.</t>
  </si>
  <si>
    <t>BORU20170731001</t>
  </si>
  <si>
    <t>BORU20170803001</t>
  </si>
  <si>
    <t>The Russian company is specializing in the production of plastic products (products of hydraulic engineering purpose, consumer goods of increased demand), is looking for partners abroad for cooperation under manufacturing agreement and distribution services agreement.</t>
  </si>
  <si>
    <t>BORU20170808001</t>
  </si>
  <si>
    <t>A Russian company is developing software and robots for educational activities at schools and universities. They have developed a laboratory and robot platform, which allows the students to design, implement and programe robots, so they can explore and learn about physics and robotics. The kit includes one LED, one light sensor, one touch sensor, one proximity sensor and two line sensors. The company is looking for partners under a distribution services agreement.</t>
  </si>
  <si>
    <t>BORU20170808003</t>
  </si>
  <si>
    <t>A Russian company, specializing in the production of cleaning products for the food industry and the oil industry, is looking for partners for cooperation in the form of distribution services agreement.</t>
  </si>
  <si>
    <t>BORU20170830002</t>
  </si>
  <si>
    <t>BORU20170831001</t>
  </si>
  <si>
    <t>The Russian company specialised in manufacturing of hi-fi / high-end quality acoustic systems for home and HoReCa segment, is looking for partners abroad under distribution services agreements.</t>
  </si>
  <si>
    <t>BORU20170906001</t>
  </si>
  <si>
    <t>BORU20170911002</t>
  </si>
  <si>
    <t>BOTR20161216006</t>
  </si>
  <si>
    <t>A Turkish company specialised in manufacturing of natural gas boilers, steam boilers, high efficient heat boilers, air pressure tanks and general heating equipment is looking for business partners active in relevant fields of industry under distribution services and commercial agency agreements.</t>
  </si>
  <si>
    <t>BOTR20161221008</t>
  </si>
  <si>
    <t>BOTR20170818001</t>
  </si>
  <si>
    <t>A Turkish manufacturer that was established in 1980 in Izmir is active in manufacturing of some spare parts for various machines and is giving engineering services about milling, machining, grinding, assembling and welding. The company is looking for partners that need these services under subcontracting or manufacturing agreement.</t>
  </si>
  <si>
    <t>BOUA20170818001</t>
  </si>
  <si>
    <t>Ukrainian manufacturer of aluminum composite panels has shipped 2 million square meters, aims to contract a long-term distribution agreement with the potential partner. There are seven regional offices in Ukraine and one representative office in Europe. The basis of the work of the company is guaranteed, high quality, timely supply of Aluminum Composite Panels in Ukraine and beyond its borders.</t>
  </si>
  <si>
    <t>BOUK20170825002</t>
  </si>
  <si>
    <t>UK manufacturer with over 40 years of experience are looking for worldwide distributors for the companies range of fire protection products. The company have successfully developed a portfolio of products designed to improve the efficiency and sustainability of fire sprinkler systems. The company have developed a number of unique patented items and are now looking to expand worldwide by partnering with trade intermediaries under a distribution services agreement.</t>
  </si>
  <si>
    <t>BOUK20170907001</t>
  </si>
  <si>
    <t>A UK-based SME with expertise in the secure management and disposal of IT estate at the end of its life offers its secure data deletion services. The SME will work with companies, research institutions and universities that have IT assets that require sensitive or confidential data to be wiped from it before disposal or recycling. It is envisaged that the partnerships will take the form of outsourcing agreements, services agreements or subcontracting dependent on circumstances.</t>
  </si>
  <si>
    <t>BOUK20170907003</t>
  </si>
  <si>
    <t>Ta brytyjska firma rodzinna produkująca cydry, soki jabłkowe i ocet od ponad 200 lat, jest zainteresowana promocją swoich produktów w Europie, poprzez zawarcie umów dystrybucji z odpowiednimi partnerami.</t>
  </si>
  <si>
    <t>This UK family company which has been producing ciders, apple juices &amp; vinegars for over 200 years is looking to promote their products in Europe are looking to form distribution services agreements with suitable partners.</t>
  </si>
  <si>
    <t>BOUK20170920001</t>
  </si>
  <si>
    <t>Brytyjska rodzinna firma jest producentem wegańskich, czekoladowych wyrobów cukierniczych z naturalnych, wysokiej jakości składników, bez dodatku mleka i glutenu, dostępnych w różnych smakach. Firma poszukuje dystrybutorów posiadających kontakty ze specjalistycznymi sklepami detalicznymi oraz z branżą hotelarską.</t>
  </si>
  <si>
    <t>BOUK20170922002</t>
  </si>
  <si>
    <t>UK based business offers innovative product in the learning and communication sector. Used as a portable message device for non-literate or impaired users to communicate with their families, friends, carers etc.The product has an array of uses including schools, nursing homes, prisons and hospitals.The company is seeking distributors worldwide to sell the product.</t>
  </si>
  <si>
    <t>BRDE20170915001</t>
  </si>
  <si>
    <t>The Romanian company develops and manufactures complete roofing systems and solutions for residential and industrial buildings. The factory manufactured and delivered over 5.5 million square meters of roofing sheets last year. The company`s production facilities are equipped with fully automated production lines, relying on the latest technologies available worldwide. The company wishes to enlarge its EU market , by developing new collaborations under commercial/distribution services agreement.</t>
  </si>
  <si>
    <t>BOUK20170901001</t>
  </si>
  <si>
    <t>The producer of honeycomb basis and beebread for beekeeping sector, from Republic of Srpska, Bosnia and Herzegovina, is looking for distributors or agents for distribution of their products on the international market.</t>
  </si>
  <si>
    <t>Belgijska firma opracowała platformę zorientowaną na walidację biomarkerów opartych na tkankach przy użyciu standaryzowanej immunohistochemii (IHC) i procesów digitalizacji slajdów. Proponuje usługi obejmujące przygotowanie próbek do analizy obrazu i danych. MŚP poszukuje technologii jako usługi i uczestnictwa we wspólnych badaniach. Firma rozważa współpracę w oparciu o umowę usługową lub podwykonawstwo.</t>
  </si>
  <si>
    <t>The Brazilian company offers complete hygiene solutions for the institutional and household market. Its portfolio covers a large range of concentrated cleaning chemicals, from detergents to hospital disinfectants. The company is looking for partners such as distributors or representatives in order to optimize its ongoing international expansion.</t>
  </si>
  <si>
    <t>The Belarusian centre provides technology transfer, business consulting and marketing services tailored to the clients' specific needs. The company offers its services for supporting market entrance and business growth, including access to its innovative e-commerce platform. Potential partners sought are foreign companies needing a professional assistance when starting or expanding their business operation in Belarus. The company offers its services under the terms of services agreement.</t>
  </si>
  <si>
    <t>BOCZ20170724002</t>
  </si>
  <si>
    <t>A Czech wood processing and supplying company is looking for agents, distributors and wholesalers with contacts to local craftsmen (carpenters, joiners, floor builders, wood house builders) or producers of musical instruments. The Czech company is looking for partners for commercial agency or distribution services agreements.</t>
  </si>
  <si>
    <t>BOCZ20170807001</t>
  </si>
  <si>
    <t>A Czech research institute active in the beer industry offers accredited analytical testing laboratory analyses of beer, other beverage or food, input raw materials and ingredients. The organisation also offers verification and development of new recipes and technological procedures. The institute offers its services under services agreement to producers from food and beverage sector. Additionally, it is looking for agents that would represent the institute abroad under agency agreements.</t>
  </si>
  <si>
    <t>The Berlin based German company has developed artifical intelligence engines/robots to help people to engage in natural language conversations on everyday basis.The engine/robot can be used as communication partner or for children who would like to improve their English language skills. The company is looking for distribution partners within the European Union.</t>
  </si>
  <si>
    <t>Hiszpańska firma inżynierska specjalizuje się w opracowywaniu zaawansowanych rozwiązań IT (w środowisku desktop i chmury w trybie SaaS). Oferowane rozwiązania IT służą do zarządzania, rachunkowości i oszczędnej produkcji, w celu analizowania kosztów i informacji operacyjnych do podejmowania właściwych decyzji. Firma podejmie współpracę na bazie umów agencji handlowej.</t>
  </si>
  <si>
    <t>This Spanish engineering company is specialized in developing advanced IT solutions (desktop and cloud environment in SaaS mode). These IT solutions offered by the company are addressed to management, lean accounting and lean manufacturing, in order to analyze cost and operations information for making right decisions.The company is looking for commercial agency agreements.</t>
  </si>
  <si>
    <t>BOES20170921001</t>
  </si>
  <si>
    <t>Hiszpański producent produktów weterynaryjnych i opieki zdrowotnej dla zwierząt domowych, zlokalizowany na południu Katalonii, poszukuje partnerów z UE do współpracy w ramach umowy dystrybucji. Firma działa na rynku hiszpańskim od ponad 25 lat i poszukuje dystrybutorów gotowych i chętnych zająć się importem oferowanych produktów.</t>
  </si>
  <si>
    <t>BOFI20170824001</t>
  </si>
  <si>
    <t>Fińska firma oferująca rozwiązanie w chmurze obliczeniowej do modelowania i kalkulacji w profesjonalnym zarządzaniu energią, które może być wykorzystane w usługach dla klientów, takich jak: audyty energetyczne, doradztwo energetyczne, usługi monitorowania oraz pomoc w zrozumieniu, znalezieniu i zweryfikowaniu możliwości zaoszczędzenia energii w bardziej ekonomiczny i szybszy sposób. Firma poszukuje partnerów w UE, Katarze, Korei Południowej, Japonii, Kanadzie i Indiach, do współpracy w ramach umowy dystrybucji lub umowy o świadczenie usług w modelu SaaS (Software-as-a-Service).</t>
  </si>
  <si>
    <t>BOFR20161027001</t>
  </si>
  <si>
    <t>French company specialised in mechanical devices, precision machined parts, precision technical components for aerospace, medical, defense, space sectors, is offering highly quality manufacturing and subcontracting services to international companies and other organizations.</t>
  </si>
  <si>
    <t>Francuska firma konsultingowa specjalizująca się w systemach zarządzania, zarządzaniu projektem, zrównoważonym rozwoju, wspiera firmy, które chcą poprawić swoje wyniki i międzynarodowe certyfikaty.Poszukuje nowych umów o świadczenie usług z firmami lub organizacjami w Europie i Afryce, które rozwijają projekty wymagające poprawy ich wyników i certyfikacji.</t>
  </si>
  <si>
    <t>A French consulting company specialised in management system, project management, sustainable development, supports companies wishing to obtain improvement of their performance and international certifications.It is looking for new services agreements with companies or organizations in Europe and Africa which are developing projects requiring improvement of their performance and certifications.</t>
  </si>
  <si>
    <t>BOFR20170804001</t>
  </si>
  <si>
    <t>A French company is producing ecological wood wool solutions used in transport boxes for day-old chicks, in order to prevent their legs to splay. They are looking for distributors or commercial agents operating in the poultry industry.</t>
  </si>
  <si>
    <t>Francuska firma poszukuje instytucji badawczych, uczelni, biur transferu technologii, start-upów, małych firm biotechnologicznych i farmaceutycznych rozwijających przedkliniczne projekty terapeutyczne w onkologii w celu dostarczenia im studiów wykonalności i sprawdzenia koncepcji dalszego rozwoju na etapie klinicznym. Przewidziane formy współpracy to umowa licencyjna lub usługowa.</t>
  </si>
  <si>
    <t>Francuska firma opracowuje nową cząsteczkę, która ma być używana jako pierwsza lub druga linia w leczeniu nowotworów chemoodpornych. Poszukuje inwestorów i firm biotechnologicznych / farmaceutycznych z komplementarną wiedzą na temat rozwoju leków onkologicznych w celu wsparcia przedklinicznym rozwojem cząsteczki i osiągnięciu etapu pierwszego badań.Firma jest również otwarta na umowy o licencjonowaniu lub wspólne przedsięwzięcia, aby finansowo wspierać etap przedkliniczny.</t>
  </si>
  <si>
    <t>The French company is developing a novel molecule to be used as a first or second line in the treatment of chemoresistant cancers. It is looking for investors and/or biotech/pharmaceutical firms with complementary expertise in oncology drug development, in order to support the preclinical development of the molecule and reach first-in-patient stage. The company is also open to licensing-out or joint-venture agreements to financially support the preclinical development phase.</t>
  </si>
  <si>
    <t>BOFR20170808002</t>
  </si>
  <si>
    <t>To target stimulant drug abuse and addiction, the French company has developed an innovative solution consisting in a fixed-dose combination of a stimulant, used to treat Attention Deficit Hyperactivity Disorder (ADHD) and a deterrent agent. The french company is seeking for a partner - a Biotech/Pharmaceutical company of all sizes- interested in an in-licensing agreement.</t>
  </si>
  <si>
    <t>BOGE20170627002</t>
  </si>
  <si>
    <t>Georgian company specialized in manufacturing ready-to-install latest generation LED series outdoor/indoor lighting solution for public, industrial and recreational/sports spaces based on latest LED by CREE and innovative technology ensuring reliable and long-lasting light fixtures.Agents, distributors and wholesalers are sought.</t>
  </si>
  <si>
    <t>BOGR20170830001</t>
  </si>
  <si>
    <t>Grecka Firma konsultingowa z siedzibą w Atenach, posiadająca duże doświadczenie w zakresie zarządzania innowacjami, wspiera firmy w procesie kreowania nowych przedsięwzięć i przyspieszania wzrostu, poprzez rozwijanie zdolności innowacyjnych. Obszary specjalizacji firmy obejmują: rozwój kultury innowacyjności, innowacje i strategię technologiczną oraz zarządzanie portfelem pomysłów i produktów.Firma poszukuje partnerów do umów o świadczenie usług w w/w obszarach.</t>
  </si>
  <si>
    <t>A highly experienced innovation management consulting firm, based in Athens, supports companies in building new ventures and accelerating growth by developing innovation capabilities. The company’s areas of expertise comprise innovation culture development, innovation and technology strategy, and idea and product portfolio management.The company is looking for services agreements on the above topics.</t>
  </si>
  <si>
    <t>Węgierska firma IT dostarcza najwyższej jakości rozwiązania z zakresu rzeczywistości rozszerzonej (AR), rzeczywistości wirtualnej (VR) oraz rozwoju stron internetowych. Oferowane przez nią rozwiązania mogą być proste i tanie lub skomplikowane, wydajne i niezawodne. Firma zmienia pomysły klientów w rzeczywistość w sposób przyjazny dla użytkownika. Firma poszukuje partnerów z UE, USA, Norwegii i Szwajcarii w celu zaoferowania swoich usług jako producent, podwykonawca, w outsourcingu oraz w celu znalezienia agentów handlowych.</t>
  </si>
  <si>
    <t>The Hungarian IT company provides top quality solutions in the fields of augmented reality (AR), virtual reality (VR) and web developments. Either simple and cheap, or complex, fast, and reliable systems, it turns its partners' ideas into reality and makes them client friendly, too. It is looking for partners from the EU countries, the USA, Norway and Switzerland for services, subcontracting, commercial agency or outsourcing agreements.</t>
  </si>
  <si>
    <t>The Hungarian SME working in the wood processing sector is offering 5 axis CNC (Computer Numerical Control) manufacturing capacities, optionally assembly facilities for cut and routed parts.Type of partnership: subcontracting for the production of certain precision parts and components, manufacturing agreement to become a regular supplier of CNC-manufactured elements or service agreement to provide finished products from the supplied material.</t>
  </si>
  <si>
    <t>09/04/2018</t>
  </si>
  <si>
    <t>Węgierska firma IT, która stworzyła aplikację dla firm, pomagającą w zdobywaniu klientów i promocji biznesu, poszukuje agentów i przedstawicieli handlowych za granicą. Węgierska firma potrzebuje takich partnerów, by móc zdobyć nowych klientów. Firma poszukuje agencji posiadających kontakty wśród lokalnych przedsiębiorców</t>
  </si>
  <si>
    <t>Węgierskie MŚP produkujące wysokiej jakości materiały nietkane oferuje swoje produkty do zastosowań przemysłowych i artystycznych. Gama wyrobów obejmuje 100% filc wełniany w różnych kolorach (na życzenie) dla artystów lub hobbystów, filc wełniany i mieszanki wełny z wiskozą do zastosowań przemysłowych (np. pasy transmisyjne, podkładki do obróbki metalu). Firma jest otwarta na współpracę w ramach umów dystrybucji lub agencji handlowej na sprzedaż swoich produktów.</t>
  </si>
  <si>
    <t>Hungarian SME dealing with the production of high quality non-woven materials offers its products for artistic and industrial use. Product range includes 100% wool felt in different colours (on request) for artistic or hobby users, wool felt and mixture of wool and viscose for industrial use (e.g. conveyor bells, pads/underlay for metal working).The company is open for distribution services agreement and commercial agency agreement for the sales of its products.</t>
  </si>
  <si>
    <t>Węgierska firma oferuje do sprzedaży innowacyjne wyposażenie sportowe dla 5 różnych dyscyplin. Główną jest oparta na piłce nożnej gra, odpowiednia dla profesjonalistów jak i piłkarzy amatorów, których ambicją jest rozwinięcie umiejętności technicznych, koncentracji i wytrzymałości. Jest to projekt globalny i jego celem jest sprzedaż produktów dystrybutorom i popularyzacja tego sportu na świecie. Firma zawrze umowy usług dystrybucji.</t>
  </si>
  <si>
    <t>Hungarian company offers an innovative sports equipment for sale where 5 different sports can be played at. The main one is a new football-based sport, perfectly suitable for professional footballers as well as amateur enthusiasts whose ambition is to develop their technical skills, concentration and stamina. It is a global project and its goal is to sell its products to distributors and become a popular sport played across the world. It is interested in distribution services agreement.</t>
  </si>
  <si>
    <t>BOIE20170409001</t>
  </si>
  <si>
    <t>Irlandzka firm poszukuje agentów handlowych w krajach UE, specjalizujących się w sprzedaży luksusowych walizek, portfeli, torebek, portmonetek oraz listonoszek. Walizki i listonoszki są tak zaprojektowane, że służą nie tylko do przenoszenia bagażu ale posiadają również wbudowaną inteligentną kieszeń do ładowania telefonu. Torby wyprodukowane są z włoskiej skóry, a zaprojektowane przez znanego brytyjskiego projektanta mody.</t>
  </si>
  <si>
    <t>An Irish company seeks a commercial agency agreement with retailers in all European Union member states who specialise in high end briefcases, wallets, purses, handbags and messenger bags.Briefcases and messenger bags are designed in such a way as to offer not just storage/conveyance functions but also a built-in smart pocket phone charger for people on the move.Manufactured from Italian leather and designed by a renowned United Kingdom based fashion designer.</t>
  </si>
  <si>
    <t>The Irish company has designed a sophisticated extraction method for recovering base metals such as zinc, copper, lead, silver, etc. from existing mined waste. It can also assist in the cleanup of the contaminated area to safe levels by removing or isolating metal contaminants. The company is seeking commercial service agreements and /or joint venture partners to derived base metals from existing mine waste material and/or site remediation in old European mine sites.</t>
  </si>
  <si>
    <t>An Irish based company specialising in everyday use inspirational diaries and journals is looking to develop commercial agency or distribution service agreements that service the publishing, stationery, gifts markets in Europe. In particular the company is looking for partners in United Kingdom, Germany, France, Spain, the Netherlands and Italy. They would also consider approaches from channel players in English speaking territories such as the USA, Canada and Australia.</t>
  </si>
  <si>
    <t>BOIE20170623002</t>
  </si>
  <si>
    <t>An Irish company is looking to develop long term relationships with distributors to retail outlets selling herbal products or manufacturers looking to use herbal products in their processes. The company processes an extensive range of fresh herb in its new and fully equipped production facility. They have years’ of experience in growing and processing medicinal herbs into specific tinctures (wild harvested &amp; cultivated).</t>
  </si>
  <si>
    <t>BOIL20161121001</t>
  </si>
  <si>
    <t>A leading Israeli company developed an innovative technology of automatic meter reading (AMR), which automatically collects consumption, diagnostic, and status data from water meter or energy metering devices (water, gas, electric), transferring that data to a central database for billing, troubleshooting, and analyzing.The company is looking for distributors to sell and promote the company's products while also enhancing their product and product presence.</t>
  </si>
  <si>
    <t>BOIN20170822011</t>
  </si>
  <si>
    <t>An Indian GMP certified manufacturer-exporters of branded natural, herbal and synthetic powder hair color/dyes, having own manufacturing units is looking for partners to import and distribute their products in Europe. The company has presence in far- east, sourth-east and middle east-asian regions and north african countries.</t>
  </si>
  <si>
    <t>An Italian company present in the international yarns market for more than 50 years and producing approximately 600 tons per year of high quality worsted yarns is looking for agents in North Europe (Denmark, Norway and Sweden), Lithuania, Poland, Russia and Japan in order to expand in these markets. Main items are classic yarns for underwear, sportswear, circular knitting and hosiery.</t>
  </si>
  <si>
    <t>An Italian company operating in the field of automation and producing industrial freezing systems used for freezing packed products along continuously working production lines, is looking for distributors operating in food industries all over Europe.The final customer must have inside the production department handling fresh product (eg slaughterhouse) and must start the cold chain aimed at product distribution. The company is looking for distribution services agreements.</t>
  </si>
  <si>
    <t>BOIT20170718001</t>
  </si>
  <si>
    <t>The young startup company founded in 2016, provides data collection, survey mapping and modeling services through drone technology. The provided services include photogrammetry with drones, aerial shooting with drones and thermography with drone and/or thermocameras. The advantages the company can offer are skilled drone pilots, cost savings and eco friendly services. The company is looking for clients under services agreement.</t>
  </si>
  <si>
    <t>The Italian lighting company is producing chandelier, ceiling lamps, suspension lamp, wall lamp, floor lamp and table lamp that range from classic to contemporary patterns. Most used materials are iron, wrought iron, gold leaf, Murano blown glasses, crystal and many others. The advantages offered are longstanding experience, high-end products, customization and after sale assistance. The company is looking for distributors specialized in the lighting and furniture sector.</t>
  </si>
  <si>
    <t>The Japanese company is looking for a distributor to introduce their exclusive made in Japan kitchenware in the EU. They offer products with both practical and elegant design and are targeting upper-income customers in their 30s-50s with a product concept that would fit the European market.A distribution services agreement is expected with relevant partners who have strong networks within high-end department stores and individual retailers.</t>
  </si>
  <si>
    <t>A Korean company is expert in developing and manufacturing closed loop stepper motor and drive that are mainly used for factory automation. Using high performance digital signal processor technology and software, the drive ensures exact position, no overshooting, and smooth motion. The company is looking for a business cooperation with automation companies under distribution services, and commercial agency.</t>
  </si>
  <si>
    <t>Koreańska firma IT opracowała oparte na chmurze usługi bezpieczeństwa gier mobilnych, które mogą być stosowane łatwo i szybko przy użyciu APK (Android Application Package). Rozwiązanie zostało zaprojektowane dla urządzeń mobilnych, by zapobiegać różnego rodzaju atakom hakerskim, cheatowaniu i inżynierii wstecznej. Firma dąży do zawarcia umowy o świadczenie usług dystrybucyjnych z doświadczonymi partnerami działającymi w zakresie chmury obliczeniowej i gier mobilnych w celu wzmocnienia ich kompetencji.</t>
  </si>
  <si>
    <t>A Korean IT company has developed a cloud-based mobile game security services that could be applied easily and fast by just uploading APK (Android Application Package). It has designed a solution for mobile devices to be used for preventing various kinds of hacking, cheating and reverse engineering attack in advance. The company seeks distribution services agreement with experienced partners in cloud computing and mobile games so as to strengthen its competency.</t>
  </si>
  <si>
    <t>Litewska firma tworzy i produkuje dekoracje cukiernicze i czekoladowe do ciast, ciasteczek i innych wyrobów cukierniczych. Firma poszukuje dystrybutorów, a także oferuje umowę produkcyjną.</t>
  </si>
  <si>
    <t>A Lithuanian company creates and manufactures sugar and chocolate decorations for cakes, cupcakes and other confectionery products. The company is interested to find distributors and also offers manufacturing agreement.</t>
  </si>
  <si>
    <t>A Macedonian producer of natural cosmetics is offering a cosmetic clay used for external application in the treatment of face skin, scalp or feet. The processing of the raw clay is done without any thermical or chemical treatment and all additives used are entirely natural. The company is looking for distributors and commercial agents for market entry in various European countries.</t>
  </si>
  <si>
    <t>This Maltese company is a world leader in SaaS/IaaS [Software As A Service/Infrastructure As A Service] ticketing and admissions systems with turnstile control for the stadium, theme park, festival, museum, theatre, and tourist attraction markets. It is offering a franchise programme for selected new partners who already operate in similar industries or possibly a commercial agreement to effectively introduce the company's products and services alongside current offerings to their clients.</t>
  </si>
  <si>
    <t>BONL20170412002</t>
  </si>
  <si>
    <t>Holenderska firma z sektora opieki zdrowotnej, opracowała unikalną koncepcję opieki zdrowotnej, połączoną z funkcjami on-line, mającą na celu zapobieganie, diagnozowanie, leczenie i rewalidację chorób niezakaźnych (np. chorób sercowo-naczyniowych i nowotworowych). To rozwiązanie przypisuje inne role dla pacjentów i lekarzy oraz wiąże się z obniżeniem kosztów. Firma chce rozwijać tę koncepcję w Europie, dlatego poszukuje partnerów z sektora opieki zdrowotnej, chętnych do współpracy w ramach umowy joint venture.</t>
  </si>
  <si>
    <t>BONL20170414001</t>
  </si>
  <si>
    <t>Holenderska firma specjalizująca się w filtrach organicznych, które mogą być stosowane jako ostatni etap w procesie redukcji i kontroli zapachu, poszukuje dystrybutorów. Filtry wykorzystują bakterie do rozkładu szkodliwych gazów w nieszkodliwych substancjach, można ich używać w rzeźniach, zakładach utylizujących odpady zwierzęce, w różnych obiektach rolniczych, do kompostowania roślin, w oczyszczalniach ścieków, zakładach przetwórstwa rybnego (mączka rybna). Poszukiwani są partnerzy do współpracy w ramach umowy dystrybucji.</t>
  </si>
  <si>
    <t>BONL20170821001</t>
  </si>
  <si>
    <t>BOPE20170623003</t>
  </si>
  <si>
    <t>BOPE20170810002</t>
  </si>
  <si>
    <t>Peruwiańska firma z doświadczeniem w produkcji i dystrybucji odzieży dla niemowląt, poszukuje dystrybutorów w Europie. Aby zaspokoić potrzeby coraz bardziej wymagającego klienta, firma oferuje produkty najwyższej jakości z 100% bawełny peruwiańskiej.</t>
  </si>
  <si>
    <t>The Peruvian company with experience in the production and distribution of baby clothes is looking for distributors in Europe. The company has excellent quality products along with 100% Peruvian cotton to satisfy the needs and demand of an increasingly discerning client.</t>
  </si>
  <si>
    <t>BOPT20170803001</t>
  </si>
  <si>
    <t>Portugalska firma specjalizująca się w komunikacji bezprzewodowej i rozwiązaniach dla Internetu rzeczy oferuje zawarcie umowy o świadczeniu usług lub joint-venture albo podwykonawstwa w zakresie analizy porównawczej (opinie użytkowników) dla operatorów sieci komórkowych, regulatorów telekomunikacyjnych i dostawców usług. Rozwiązanie jest przygotowane na technologię pre-5G i ma zostać wprowadzone do sprzedaży w drugim kwartale 2018 roku. Firma poszukuje partnerów, którzy pomogą zawrzeć i zabezpieczyć kontrakty biznesowe.</t>
  </si>
  <si>
    <t>09/12/2018</t>
  </si>
  <si>
    <t>BORO20161125002</t>
  </si>
  <si>
    <t>BORO20170509001</t>
  </si>
  <si>
    <t>Rumuńska firma oferująca szereg usług dla sektora publicznego i prywatnego, jest zainteresowana wejściem na nowe rynki w celu wdrażania nowych, międzynarodowych standardów, metod i narzędzi oceny związanych z praktykami zarządzania i polityką kadrową, zwłaszcza w hotelach, restauracjach i firmach gastronomicznych. Firma poszukuje partnerów do współpracy w ramach umowy o świadczenie usług lub umowy finansowej.</t>
  </si>
  <si>
    <t>The Romanian company has a number of services in its portfolio and offers them to the public and private sector and wishes to extend them, to introduce and implement new international standards, methods and tools of evaluation related to management practices and HR policies especially in hotels, restaurants and catering businesses, through a services agreement or a financial agreement.</t>
  </si>
  <si>
    <t>Rumuńska firma informatyczna opracowała chronioną patentem technologię chmury obliczeniowej do zarządzania i automatyzacji flot firm działających w obszarze transportu drogowego, takich jak taksówki, transport wahadłowy, towarowy, dostawy itp. Systemy te zapewniają pełną kontrolę nad flotą, lepsze zarządzanie czasem i redukcję całkowitych kosztów firmy, w szczególności kosztów paliwa i personelu. Firma poszukuje partnerów, by zaoferować im zawarcie umów licencyjnych i świadczenia usług.</t>
  </si>
  <si>
    <t>A Romanian IT company has developed a proprietary cloud technology for management and fleet automation of the companies operating in the area of ground transportation, such as taxi, shuttle, cargo, deliveries, etc. The systems provide full control over the fleet, better time management and the reducing of the total costs of the company, especially fuel and personnel costs. The company is looking for partners to offer license and services agreements.</t>
  </si>
  <si>
    <t>Rumuńska firma z sektora agencji podróży i turystyki chce rozwinąć działalność zagraniczną. Ma szeroką sieć podległych partnerów we wszystkich regionach kraju i dostarcza usługi zgodnie ze standardami międzynarodowymi i w konkurencyjnych cenach. Firma poszukuje agencje podróży chcące rozszerzyć swoje portfolio o Rumunię, do współpracy na bazie umowy usługowej.</t>
  </si>
  <si>
    <t>BORS20160518001</t>
  </si>
  <si>
    <t>The laboratory for physical chemistry of a large Serbian R&amp;D institute developed and produced a specialized electrochemical instrument for Fuel Cell (FC) testing and characterization of voltage-current curves. The instrument is in the form of a measurement station controlled by PC and represents a programmable current source. The laboratory is looking for commercial agents for marketing the instrument either as specialized electronic devices or educational sets inside or outside of EU.</t>
  </si>
  <si>
    <t>Serbski Instytut oferuje zestaw do badań do ilościowego wykrywania estrów fosforanowych i pestycydów karbaminianowych w wodzie. Test jest w formie reakcji barwnej, bazujący na OP/C zahamowaniu cholinestrerozy enzymów acetylenowych. Instytut chce uczestniczyć w joint venture odnośnie jakości wody lub świadczyć usługę techniczną. Instytut oferuje produkcję zestawu dla użytkowników na zlecenie na zasadzie umowy produkcyjnej.</t>
  </si>
  <si>
    <t>A Serbian institute is offering a testing kit for semi-quantitative detection of organophosphate and carbamate pesticides in water. The test is a colorimetric assay, based on OP/C inhibition of the enzyme acetyl cholinesterase. The institute's preference is participation in joint venture concerning water quality control or service agreements, such as technical services. The institute offers to produce the kit for users on request under a manufacturing agreement.</t>
  </si>
  <si>
    <t>BORU20170714004</t>
  </si>
  <si>
    <t>BORU20170809010</t>
  </si>
  <si>
    <t>BORU20170830001</t>
  </si>
  <si>
    <t>The Russian company, specialized in the manufacturing of pneumatic systems, rescue equipment and vent valves, is looking for cooperation with partners under a distribution services agreement.</t>
  </si>
  <si>
    <t>Rosyjska firma specjalizuje się w produkcji pomp i części do nich, takich jak pompy z podwójnym wejściem, pompy wirnikowe, jedno- i kilkustopniowe pompy do szlamu poszukuje agentów handlowych oraz możliwości podpisania umów produkcyjnych.</t>
  </si>
  <si>
    <t>Swedish manufacturer of forks for lifting solutions for trucks is offering to be subcontractor of their products. The forks for lifting solutions are mainly used in heavy industry such as sawmills, manufacturing industry and warehouse etc. The company also offers to be supplier of forgings and heat treatment solutions. The company is operating in three areas: lifting forks, heat treatment and open die forging.</t>
  </si>
  <si>
    <t>BOSG20170811001</t>
  </si>
  <si>
    <t>Firma z Singapuru posiada rozwiązanie do ochrony informacji cybernetycznych, które chroni użytkowników przed najnowszym złośliwym oprogramowaniem i ransomware, łącząc 12 chmurowych silników antywirusowych z aplikacją i technologią białej listy.Firma poszukuje zainteresowanych dystrybutorów oprogramowania, sprzedawców i integratorów systemów, aby udowodnić to unikalne i skuteczne rozwiązanie na rynku europejskim za pośrednictwem umowy serwisowej dystrybutora.</t>
  </si>
  <si>
    <t>The Singapore company has a cyber security software solution that protects users from the latest malware and ransomware by combining 12 cloud anti-virus engines with their powerful application control and whitelisting technology.They are looking for interested software distributors, resellers &amp; system integrators to champion this unique and effective solution in the European market through a distributor service agreement.</t>
  </si>
  <si>
    <t>A small Slovak company active in the field of production of plastic products with technologies of injection moulding and thermoforming is looking for partners to cooperate with via manufacturing agreements or subcontracting. The company offers its free production capacities for manufacturing of plastic products, e.g.: articles for home and garden, sporting goods, toys, articles for industry and technical mouldings, low voltage testers, plastic bottles, moulds and tools, etc.</t>
  </si>
  <si>
    <t>A competent Tunisian company, works to develop security system applications and services is looking for a partner from Europe and North Africa who is willing to deal with services agreement.</t>
  </si>
  <si>
    <t>Turkish manufacturing company stocks a diverse range of hygiene components and flexible packaging film products. The company seeks commercial agency and distribution agreements.</t>
  </si>
  <si>
    <t>BOTR20170913002</t>
  </si>
  <si>
    <t>The Taiwanese company specializes in educational and business communication solutions, providing a broad range of products, such as visualizers, charge &amp; sync carts, interactive flat panels, and videoconferencing systems, as well as ODM and OEM services. It is seeking partners who can help the company distribute, resell and market its products under distribution agreement.</t>
  </si>
  <si>
    <t>Ukraińskie przedsiębiorstwo posiada dwie marki: produkcję aluminiowych drzwi bezramowych oraz produkcję mebli kuchennych. Firma dba o to, aby finalny produkt był zgodny z oczekiwaniami klienta. Wszystkie produkty są modelowane w 3D, a następnie wytwarzane metodą CNC. Dzięki tej technologii projektanci doskonale dostosowują każdy projekt do istniejącej bazy konstrukcyjnej. Spółka dąży do zawarcia długoterminowych umów z pośrednikami.</t>
  </si>
  <si>
    <t>The Ukrainian company has two sub-brands: manufacturing of aluminum frameless doors and well-designed kitchen furniture. The company makes sure that the final product is exactly what the client’s project specifies. All products are modeled in 3D and then CNC-manufactured. Thanks to this technology, designers perfectly adapt any project on the basis of the existing construction base. The company aims to contract a long-term trade intermediaries with the potential partner.</t>
  </si>
  <si>
    <t>Ukraińska firma doświadczona w sprzedaży hurtowej ziarna, roślin strączkowych i oleistych oraz produkcji kasz chce rozwinąć biznes i poszukuje agentów handlowych i dystrybutorów w UE, Azji i Ameryce Północnej. Docelowi odbiorcy dystrybutorów to producenci artykułów spożywczych, sieci sprzedaży. Wszystkie kasze są przeznaczone do potraw gotowanych, zup, ciast i innych potraw. Mogą być też stosowane jako składniki do produkcji innych dań.</t>
  </si>
  <si>
    <t>Ukrainian company experienced in the field of wholesale trade of grain, pulse and oil crops and production of grits wants to expand its business and is seeking commercial agents and distributors in the countries of the EU, Asia and North Africa.The targeted audience for distributors are producers of foodstuffs, retail networks. All groats are intended for cooking porridges, soups, pancakes and other dishes. They also can be used as ingredients for production of food products.</t>
  </si>
  <si>
    <t>The UK Licensor of branded footwear is looking for distribution partners for the Eastern European and/or Scandinavian target regions.The company is also considering design and manufacturing services as part of the partnership agreement offered and all European partners are welcome.</t>
  </si>
  <si>
    <t>09/07/2018</t>
  </si>
  <si>
    <t>Ten brytyjski, duński i amerykański producent oferuje gamę wysokiej jakości lamp domowych, łańcuchów świetlnych i świeczek LED, lamp słoików, kopułek szklanych i akcesoriów oświetleniowych do zastosowań zarówno wewnątrz, jak i na zewnątrz budynków. Poszukuje dystrybutorów w Europie, Turcji i Kanadzie w celu zawarcia umowy o świadczeniu usług dystrybucji.</t>
  </si>
  <si>
    <t>This UK, Danish and US manufacturer offers a range of high quality domestic lamps, LED (light emitting diode) string lights, LED candles, jar lights, glass domes and lighting accessories with both indoor and outdoor use seeks distributors in Europe, Turkey and Canada for a distribution agreement.</t>
  </si>
  <si>
    <t>A UK based company specialising in creating new innovations has developed an interactive method to educate and encourage children to brush their teeth. They are seeking to partner with manufacturers through a manufacturing agreement or a joint venture to help build, test and distribute these devices.</t>
  </si>
  <si>
    <t>MŚP z siedzibą w Wielkiej Brytanii to pakiet subskrypcji obejmujący światowe dziennikarstwo, oferuje usługę subskrypcji "Spotify-for-news" przeznaczoną specjalnie dla młodszych grup demograficznych.Wersja beta została uruchomiona w wiodących uniwersytetach w Wielkiej Brytanii w 2017 roku, a firma chce rozszerzyć działalność na inne rynki europejskie, współpracując z uniwersytetami i innymi instytucjami edukacyjnymi.</t>
  </si>
  <si>
    <t>UK-based SME is a bundle subscription to world leading journalism, providing a “Spotify-for-news” subscription service specifically targeted to a younger demographic. The beta version has been launched in leading UK universities in 2017, and the company is now looking to expand into other European markets by partnering with universities and other educational institutions.</t>
  </si>
  <si>
    <t>A UK company is looking for commercial agents to market their range of illuminated signage and displays which they design and build for a wide range of clients across several different sectors.</t>
  </si>
  <si>
    <t>This UK company based in the East of England specialises in selling innovative high quality fragrances and cosmetics with pheromones for men and women. It is looking to grow the business overseas and wish to partner up with distributors in the cosmetics and health and beauty sectors.</t>
  </si>
  <si>
    <t>BOUK20170925001</t>
  </si>
  <si>
    <t>Ta brytyjska firma pracująca w systemie 24/7 jest globalnym dostawcą rozwiązań wspierających przeloty samolotowe, przeznaczonych dla prywatnych, komercyjnych i specjalistycznych operatorów lotniczych. Zakres oferowanych usług: planowanie lotów, tankowanie samolotów, eksploatacja/zarządzanie samolotami, zezwolenia na przelot i lądowanie, licencja ATOL (Air Travel Organiser’s Licence) wymagana dla organizatorów przelotów pasażerskich, itp. Firma jest zainteresowana wejściem na nowe rynki i pozyskaniem partnerów do współpracy w ramach umowy o świadczenie usług.</t>
  </si>
  <si>
    <t>Ten północno-zachodni brytyjski producent mleka i płatków dla niemowląt oraz preparatów odżywczych dla dorosłych poszukuje partnerów, aby zwiększyć obecność na rynkach międzynarodowych: rosyjskich, amerykańskich, południowoafrykańskich, zachodnioafrykańskich, indyjskich, na Bliskim Wschodzie i na rynkach europejskich.Poszukują partnerów, którzy posiadają kanały dystrybucji na sieci supermarketów i aptek. Będą współpracować z partnerami poprzez wyłączne umowy dystrybucyjne.</t>
  </si>
  <si>
    <t>This North West UK based manufacturer of infant milks, infant cereals and adult balanced nutrition products seeks partners to increase their international presence in the Russian, USA, South Africa, West Africa, Indian, Middle East and European markets.They are seeking partners who have existing distribution channels to supermarket chains and chemists. They will be engaging with partners through exclusive distribution agreements.</t>
  </si>
  <si>
    <t>This successful UK based manufacturer of a selection of high quality sealants, adhesives, and fillers has over twenty years of experience in supplying products to the trade and DIY markets.The company's range of products has been developed to perform in the most demanding of domestic or industrial environments, which includes providing passive fire protection. It is now looking to develop sales overseas and seeks experienced distributors globally to the trade construction sector.</t>
  </si>
  <si>
    <t>Brytyjska firma rodzinna od 1972 roku produkuje suplementy diety, odżywki dla sportowców oraz naturalne kosmetyki do włosów i skóry. Produkty te są dostępne w różnej formie, pod marką producenta lub produkowane pod marką własną zamawiającego. Firma poszukuje dystrybutorów w Europie w celu zwiększenia eksportu.</t>
  </si>
  <si>
    <t>This family-owned UK company has been manufacturing dietary food supplements, sports nutrition and natural skincare and hair care products since 1972. Its products are available in a wide range of different forms and, as well as its own branded lines, it can offer own label and contract manufacturing options. The company is seeking to expand its export activity through the appointment of new distributors in key European markets.</t>
  </si>
  <si>
    <t>An Austrian supplier of high-quality caps and headbands with LED system is looking for European companies that offer LED systems for these sports textiles.</t>
  </si>
  <si>
    <t>Company from Bosnia and Herzegovina producing upholstered furniture for residential purposes is looking for suppliers of raw materials and parts in form of manufacturing agreement.</t>
  </si>
  <si>
    <t>A French company is producing wood wool solutions for transporting and packing fragile products and domestic fowls. The SME is looking for a supplier of wood wool bales for manufacturing agreement.</t>
  </si>
  <si>
    <t>An Irish craft business which produces handmade soaps is looking to source new suppliers of soap making oils, essential oils and soap making equipment under either a distribution or a manufacturing agreement.</t>
  </si>
  <si>
    <t>Romanian company specialized in trade and storage of fertilizers and pesticides for agriculture is willing to find new suppliers/producers, in order to cover the current request on the specialized Romanian market. The company is looking for companies from the EU, willing to have their products distributed on the Romanian market through a distribution agreement.</t>
  </si>
  <si>
    <t>A Romanian company, specialized in the security systems field for residential, institutional, industrial and commercial applications, as well as integrated solutions for security assurance is willing to distribute products on the Romanian market for foreign manufacturers of security systems.</t>
  </si>
  <si>
    <t>A Romanian company that is offering a full range of beauty services covering everything from hair styling to cosmetology is looking for manufacturers specialized in fresh natural cosmetics. The company is looking for a manufacturing agreement.</t>
  </si>
  <si>
    <t>The Serbian consulting company is a provider of services and project management in water and waste water industry. The company is offering to be a intermediary (commercial agent) for projects in the regions where it is active: Serbia, north Africa, Russia, and West Balkan. Company's recent references include project documentation preparation for central waste water treatment plant for two cities, and preliminary and final design for parts of larger water distribution system.</t>
  </si>
  <si>
    <t>A Swedish company, with 40 years of experience in providing the Nordic industrial market with subcontracting manufacturing/toll blending of specialty chemicals and a full range of own cleaners and degreasers, is looking for new products to distribute. The company would like to expand and sign a distribution service agreement and become a distributor for the following types of companies: Chemical distributors, Chemical agents, Companies looking for chemical management.</t>
  </si>
  <si>
    <t>A Sweden based company that develops safety baby products under its own brand is looking for a European glass bottle manufacturer. The bottles should be made of light-weight borosilicated glass, and come in three different sizes; 150 ml, 240 ml, and 300 ml. The company's products are overall based on good selected materials, and are classified as high-end.</t>
  </si>
  <si>
    <t>A specialized Ukrainian network integrator is looking for global partners, global IT service providers, or other ITC companies in order to cooperate as a professional contractor in Ukraine.</t>
  </si>
  <si>
    <t>Brytyjska firma specjalizująca się w technologiach energii fotowoltaicznej poszukuje możliwości współpracy z dostawcą fotoabsorbujących materiałów takich jak nanocząsteczki i materiały oparte na kropkach kwantowych takie jak CIGS (diselenek miedzi). Partner byłby zobowiązany do dostarczenia materiału fotowoltaicznego używanego w testowaniu i opracowywaniu lekkich, giętkich i tanich paneli słonecznych. Oferowany rodzaj współpracy to umowa usługowa, rozważana jest również współpraca w oparciu o umowę joint venture.</t>
  </si>
  <si>
    <t>UK company specialising in solar pv technologies is seeking a partnership with a third party who can supply and work in collaboration to explore printable photo-absorber materials. Examples include nano-particles and quantum dot based materials such as CIGS. The partner will be required to supply pv material to be used in the testing and development of lightweight, flexible and low cost solar panels.A services agreement is offered, a joint venture agreement would also be considered.</t>
  </si>
  <si>
    <t>Brytyjski producent wysokiej jakości, unikatowych pieców na pizzę opalanych drewnem składających się z materiałów kompozytowych jak włókno szklane, włókno ceramiczne, tłuczony kamień, glina, stal nierdzewna poszukuje producentów i montażystów w Europie i USA do umowy produkcyjnej.</t>
  </si>
  <si>
    <t>A British manufacturer of high quality, unique, table top, wood burning pizza ovens, consisting of composite materials including fibreglass, fibre matting, crushed kiln stone, clay, refracted tile and 316 grade stainless steel, seeks manufacturers and assemblers, one in Europe and one in the USA for manufacturing agreements.</t>
  </si>
  <si>
    <t>The UK SME who offer IT services for energy reduction of organisational IT are looking for software-based energy management solutions which measure and monitor network connected end user devices. The company currently have a software solution in place, but are seeking to diversify the range of energy management solutions they offer, by purchasing new software solutions either through license or outright.</t>
  </si>
  <si>
    <t>BOCL20170320001</t>
  </si>
  <si>
    <t>Chilean company specialized in the production of medicinal and aromatics herbs with add value like tea bags (dehydrated herbs) and sachets (liquid herbs concentrated) is searching a partner for the distribution of their products in all Europe.</t>
  </si>
  <si>
    <t>BOFI20171006001</t>
  </si>
  <si>
    <t>A Finnish software company whose goal is to improve learning in the classrooms with interactive tailored solutions is offering services for the education sector. The company is looking for local partners to work with schools and training companies. The company would like to collaborate through a revenue share model but is also open to other proposals. The type of cooperation considered is a commercial agency agreement.</t>
  </si>
  <si>
    <t>BOKR20170918002</t>
  </si>
  <si>
    <t>A South Korea company has been specialized in manufacturing leisure sports items such as inflatable boats, inflatable system, inflatable SUP (Stand Up Paddle Board), waterpark tubes and rafts. It was established in 1992 and already has exported to 75 countries with 280 customers. To build up stronger overseas market, the company is looking for European partners who are interested in distribution services agreement.</t>
  </si>
  <si>
    <t>BOKR20170918004</t>
  </si>
  <si>
    <t>The South Korean company is specialized in distributing cosmetics since its establishment in 2014. Main products are based on a traditional herbal skincare technology. This company is now planning to expand their business to European market and looking for European partners who are interested in distribution services agreemen</t>
  </si>
  <si>
    <t>BONL20170918001</t>
  </si>
  <si>
    <t>Holenderska firma specjalizująca się w rozwoju, produkcji i pakowaniu substytutów mięsnych, oferuje szeroki wybór nowych i zdrowych produktów spożywczych. Firma pragnie przedstawić koncepcję swoich produktów w Europie, w celu propagowania i wspierania korzyści i zalet, jakie niosą one dla naszej planety, dobrostanu zwierząt i zdrowia ludzi. Firma poszukuje partnerów z branży spożywczej do współpracy w ramach umowy przedstawicielstwa lub umowy dystrybucji.</t>
  </si>
  <si>
    <t>BOQA20170921001</t>
  </si>
  <si>
    <t>Firma z Kataru produkuje i dostarcza wysokiej jakości systemy okładzin plastikowych używanych powszechnie w ochronie rur betonowych oraz konstrukcji do projektów budowlanych, które mogą być używane do wzmacniania betonowych rur kanalizacyjnych, zbiorników chemicznych, piwnic i fundamentów, tuneli oraz podziemi, stropów, prac przy kanalizacji. Firma szuka partnerów handlowych na podstawie umowy komercyjnej, dystrybucyjnej lub joint-venture.</t>
  </si>
  <si>
    <t>A Qatari company manufactures and supplies high quality plastic lining system that are widely used for protection of concrete pipes and structures in infrastructure development project, which can be use in lining of sewage reinforced concrete pipes, chemical tanks, basements and foundations, tunnels and underpasses, floor slabs, sewerage treatment works. This company is looking for trade partnerships through commercial agency agreement, distribution services agreement or joint venture.</t>
  </si>
  <si>
    <t>BOQA20171003001</t>
  </si>
  <si>
    <t>The Qatari company manufactures in Doha at New Industrial Area, quality polypropylene woven sacks, polypropylene fabric sheets, polypropylene fabric rolls and custom made products using the state-of-arts latest technologies. The company would like to reach agreements with distributors, wholesalers, trade agents for their products to be traded on foreign markets.</t>
  </si>
  <si>
    <t>BOSG20171006001</t>
  </si>
  <si>
    <t>Firma z Singapuru jest firmą konsultingową zajmującą się innowacjami w dziedzinie nauki i technologii. Firma ta zamierza udostępnić firmom w Europie swoje usługi mapowania i monitorowania 3D przestrzeni zewnętrznych i wewnętrznych, wykorzystując innowacyjny sprzęt i oprogramowanie.</t>
  </si>
  <si>
    <t>BOSK20161207001</t>
  </si>
  <si>
    <t>Słowacka firma, zajmująca się rozwiązaniami IT do systemów bazodanowych, rozwinęła aplikację wspierającą proces przetwarzania faktur. System pozwala użytkownikowi otrzymywać faktury poprzez e-mail. Faktury podpisywane są za pomocą podpisu elektronicznego a otrzymanie faktury jest autoryzowane - tylko faktury od określonych dostawców mogą być otrzymywane. Słowacka firma szuka partnerów do współpracy na podstawie umowy dystrybucyjnej lub usługowej.</t>
  </si>
  <si>
    <t>The Slovak company, focused on IT solutions for databases systems, has developed an application which supports the electronic processing of invoices. The system allows the user to receive electronic invoices via e-mail. Invoices are signed by electronic signature and the receipt of invoices is authorized - only invoices from predefined suppliers could be received. The Slovak company is looking for partners to cooperate with via distribution services agreement or services agreement.</t>
  </si>
  <si>
    <t>BOSK20170920001</t>
  </si>
  <si>
    <t>BOSK20171006001</t>
  </si>
  <si>
    <t>Leading Slovak medium-sized ICT company is offering its sevices and solutions e.g. for tax fraud detection systems and health insurance systems. The company is looking for partners to longterm and shortterm cooperation and it can cooperate as prime or subcontractor as well. The company is ready to cooperate remotely and is also ready to provide its developers and consultants to project on site in any EU country. The preferred types of cooperation include subcontracting or services agreement.</t>
  </si>
  <si>
    <t>BOTR20170913001</t>
  </si>
  <si>
    <t>Turecki stolarz posiada dwie fabryki, jedną z Turcji i w Rosji. Firma z 19 letnim doświadczeniem w produkcji konfekcji z drewna, zainteresowana jest umowa dystrybucyjną na swoje produkty: drewniane słupki do drzwi, laminowane drewno (Glulam), drewniane masywne panele oraz profile drewniane. Produkty są wysokiej jakości z sosny i świerku.</t>
  </si>
  <si>
    <t>Turkish joinery manufacturer has a factory in both Turkey and Russia. The company, having 19 years of experince in the field of stratified wood joinery, is interested in distribution agreement for his products: wooden door stiles, wooden laminated wood(Glulam), wooden massive panels and wooden profiles in the network countries. The products are of high quality and made of pine and spruce trees.</t>
  </si>
  <si>
    <t>BOTR20170921001</t>
  </si>
  <si>
    <t>A Turkish marble cutting, processing and decoration company, located in Antalya, is offering distribution services agreement for its range of products in marble, quartz and granite. The company offers both dressed stone, as well as mounting and setting of stones.</t>
  </si>
  <si>
    <t>BOTR20170929001</t>
  </si>
  <si>
    <t>Turkish company located in Antalya, on the southern coast of Turkey, is specialised in manufacturing of beige marble. Products can be implemented on indoor and outdoor decorations, on urban finishing and elements of art. The company is looking for distributors across all network countries.</t>
  </si>
  <si>
    <t>BOTR20171002002</t>
  </si>
  <si>
    <t>Nowopowstały turecki producent dobroczynnych środków na insekty, produkuje środek na "Nesidiocoris Tenuis" chroniący zboża i uprawy rolne, zwłaszcza warzywa i szuka dystrybutorów w sektorze rolnictwa.</t>
  </si>
  <si>
    <t>A newly established Turkish producer of beneficial, predator insects, producing "Nesidiocoris Tenuis" insects for the protection of crops and agricultural plants, especially vegetables, is looking for distributors within the agricultural sector.</t>
  </si>
  <si>
    <t>BOUA20170821001</t>
  </si>
  <si>
    <t>The Ukrainian company seeks a long-term distribution or manufacturing agreement with potential partners. The organization is interested in manufacturing sportswear (for boxing, fitness, running, pankration and other kinds of sports) and sports equipment for other companies. The company already has a presence in foreign markets and is able to offer the European level of quality by using European fabrics and high-quality raw materials.</t>
  </si>
  <si>
    <t>BOUK20171011003</t>
  </si>
  <si>
    <t>A UK-based SME has developed a CE marked medical device that will provide secure support to central venous catheters preventing inadvertent fall out while enabling the patients the comfort and freedom of movement to allow them to take part in day to day normal activities.The SME is looking to enter new geographical markets with this device and is looking to partner with distributors to enable this with the partnership envisaged as a distribution services agreement.</t>
  </si>
  <si>
    <t>BOUK20171016001</t>
  </si>
  <si>
    <t>Jedyny specjalista w zakresie zestawów do grillowania w Wielkiej Brytanii szuka partnerów, którzy mogliby sprzedawać online i dystrybuować produkty w swoim kraju. Firma jest w czołówce zakresie innowacji i posiada zastrzeżone wzory produktów, w tym szerokiej gamy akcesoriów. Idealny partner powinien się specjalizować w sprzedaży artykułów gospodarstwa domowego i artykułów ogrodniczych przez Internet. Minimalna wielkość zamówienia to paleta</t>
  </si>
  <si>
    <t>The only barbecue kit specialist in the UK is looking for partners who could sell online and distribute their products in their country. The company is at the forefront of innovation and holds design rights in an exclusive range of products including a wide range of accessories. The ideal partner would be selling household and garden items online and be looking to expand into complementary items. Minimum partner orders will be a pallet</t>
  </si>
  <si>
    <t>BRUK20171019001</t>
  </si>
  <si>
    <t>A UK company specialises in water resistant, windproof and breathable wrist and hand warmers. They are designed specifically for the sports and outdoor recreation markets but the company also has customers who suffer with medical conditions who buy them. They are offering manufacturing agreements to businesses who can supply them with the soft shell textile material to make their wrist and hand warmers.</t>
  </si>
  <si>
    <t>BOBE20171010001</t>
  </si>
  <si>
    <t>A Belgian company specialised in advice and installation of fire stopping and sealing of penetrations offers its consulting services in this field based on a services agreement.</t>
  </si>
  <si>
    <t>BODE20170908001</t>
  </si>
  <si>
    <t>Firma programistyczna z Niemiec poszukuje partnerów do współpracy w całej Europie. Główne oprogramowanie to unikalne standardowe oprogramowanie ERP do zarządzania umowami i całym przetwarzaniem zleceń w sektorze rzemieślniczym.Dzięki temu oprogramowaniu zarządzanie dokumentami, rezerwacja godzin pracy, zarządzanie zapasami, systemy zamówień, produkcja bez użycia papieru, taskplaner, zarządzanie relacjami z klientami itp. to automatyczny proces z kodami kreskowymi, który jest łatwy w obsłudze dla każdego pracownika.</t>
  </si>
  <si>
    <t>A smart software company from Germany is searching for cooperation partners throughout Europe. The main software is a unique standard ERP software for managing contracts and the entire processing of an order in the craft sector. With this software, document management, booking of working hours, stock management, order systems, paperless production, taskplaner, customer relationship management, etc. is an automatic process with barcodes which is easy to handle by every employee.</t>
  </si>
  <si>
    <t>BOLT20171010001</t>
  </si>
  <si>
    <t>BOLT20171010002</t>
  </si>
  <si>
    <t>The perspective Lithuanian company is manufacturing structural products from fibre reinforced polymers (FRP). The company specializes in advanced technology and provides modern production lines by offering a variety of their products: reinforcing bars and nets, structural/pultruded profiles and posts for the fences. The company is looking for distributors or can also act as a subcontracting unit.</t>
  </si>
  <si>
    <t>BOLT20171026002</t>
  </si>
  <si>
    <t>The major activity of the Lithuanian company is innovative building engineering system process management and automation solutions. Highly skilled team of certified designers, programmers, supervisors and installers has implemented a number of different complexity projects and therefore can offer complex solutions. The company is looking for the partners abroad under the distribution services agreement, services agreement and subcontracting agreement.</t>
  </si>
  <si>
    <t>BORO20171018002</t>
  </si>
  <si>
    <t>Rumuńska firma dostarcza kompleksowe systemy etykietowania ampułek dla 1 ml, 2 ml, 5 ml i 10 ml.Systemy są dostosowane do specyfikacji i potrzeb klienta, łącząc wymagania dotyczące audytu farmaceutycznego. Firma poszukuje długoterminowych umów produkcyjnych z firmami farmaceutycznymi z Europy.</t>
  </si>
  <si>
    <t>A Romanian company is providing complex labeling systems for tamper evident and ampules’ labels for 1 ml, 2 ml, 5 ml and 10 ml.The systems are customized to the client’s specifications and needs, integrating the pharmaceutical audit trail requirements. The company is looking for long term manufacturing agreements with pharmaceutical companies from Europe.</t>
  </si>
  <si>
    <t>BORU20170830004</t>
  </si>
  <si>
    <t>The Russian manufacturer of hemodialysis concentrates, equipment, supplies and disinfectants is looking for partners abroad (mainly in Europe) under a distribution services agreement.</t>
  </si>
  <si>
    <t>BORU20170913001</t>
  </si>
  <si>
    <t>BORU20170919001</t>
  </si>
  <si>
    <t>BOUA20170906001</t>
  </si>
  <si>
    <t>Ukraińska firma specjalizująca się w produkcji automatycznych zgrzewarek i półautomatów do podwodnego spawania i cięcia konstrukcji metalowych poszukuje dystrybutorów i partnerów handlowych.Firma poszukuje współpracy w formie umów o świadczenie usług dystrybucyjnych z partnerami sprzedającymi specjalne podwodne urządzenia, którzy mają doświadczenie w branży morskiej i mają dobrą sieć współpracy z portami i dużym budownictwem morskim.</t>
  </si>
  <si>
    <t>Ukrainian company, specialized in the manufacturing of automatic welding machines and semi-automatic machines for underwater welding and cutting of metal construction, is looking for distributors and trade partners. The company is looking for cooperation in the form of distribution services agreements with the partners selling special underwater equipment which are experienced in marine industry and have a good network with ports and big marine construction.</t>
  </si>
  <si>
    <t>BRBE20171010002</t>
  </si>
  <si>
    <t>BRDE20171005001</t>
  </si>
  <si>
    <t>A German company is specialising in the trade of spare parts for passenger cars, trucks and buses, heavy equipment, cement industry supplies as well as drilling equipment for open pit and underground mines (genuine parts as well as OEM parts). It is looking for suppliers of further spare parts to expand its product line and is offering distribution services agreement.</t>
  </si>
  <si>
    <t>This Bosnian manufacturer of pharmaceutical products and pharmaceutical preparations, including high quality immortelle (helichrysum italicum) oil and hydrolate seeks distributors through distribution agreement. The products can be used in aromatherapy, medicine, cosmetic industry and for perfume production. The products are 100% organic and certified by eco certificates.</t>
  </si>
  <si>
    <t>10/02/2018</t>
  </si>
  <si>
    <t>BOBG20170913001</t>
  </si>
  <si>
    <t>Bułgarska piwnica winna produkuje wysokiej jakości lokalne wina butikowe oraz limitowaną edycję win butelkowych (specjalne, zarezerwowane partie) z etykietą zawierającą specyfikację klienta. Firma poszukuje dystrybutorów na całym świecie.</t>
  </si>
  <si>
    <t>Bulgarian wine cellar producing high quality local boutique wine and limited edition (special and reserved batches) bottled wine, labelled by customer specifications is looking for distributors worldwide.</t>
  </si>
  <si>
    <t>BOBG20171016001</t>
  </si>
  <si>
    <t>Ten czeski dostawca termohydraulicznych analiz wymienników, ekonomizerów z płaszczem oraz rurą, analizatorów drgań rur i hydrauliki rurociągowej oferuje swoje usługi w ramach outsourcingu lub umowy o świadczenie usług.Oczekiwanym partnerem powinien być producent wymienników ciepła, zakład chemiczny, zakład inżynierii energetycznej lub dowolna inna firma stosująca lub produkująca wymienniki ciepła. Ewentualnie potencjalnym partnerem może być agent działający we wspomnianych sektorach.</t>
  </si>
  <si>
    <t>This Czech provider of thermo-hydraulic analysis of shell-and-tube, air-cooled exchangers and economizers, tube vibration analysis and piping hydraulic analysis offers its services under outsourcing or services agreement. The expected partner should be a heat exchanger manufacturer, chemical plant or power plant engineering company or any other company applying or producing the heat exchangers. As an alternative, the potential partner might be an agent working in the mentioned sectors.</t>
  </si>
  <si>
    <t>BODE20170802001</t>
  </si>
  <si>
    <t>BOES20160615002</t>
  </si>
  <si>
    <t>BOES20170523002</t>
  </si>
  <si>
    <t>Hiszpańska spółka z ponad 65-letnim doświadczeniem jako producent oliwy z oliwek typu extra virgin i virgin i kosmetyków z oliwy z oliwek poszukuje dystrybutorów na podstawie umowy o świadczeniu usług dystrybucji.</t>
  </si>
  <si>
    <t>A Catalan (Girona, Spain) company, elaborating a 100% natural fruit desert made wholly from fresh fruit, without any preservatives, no added sugar, no dyes, no acids, suitable to diabetics, for coeliac, for children when starting with fruit and recommended for the whole family is looking for distributors and/or commercial agents in Nordic countries (Denmark, Finland, Iceland, Norway and Sweden), United Kingdom, Germany, Baltic States and Eastern and South-eastern Europe.</t>
  </si>
  <si>
    <t>A Spanish manufacturer of plastic and silicon parts and products by injection moulding is looking for international partners in need of customized parts including bi-component parts (plastic, silicone, textile, metal, …). The company is looking for subcontracting agreements.</t>
  </si>
  <si>
    <t>BOES20170929001</t>
  </si>
  <si>
    <t>Francuska firma specjalizująca się w projektowaniu i produkcji mebli łazienkowych (umywalki, blaty, prysznice) poszukuje pośredników handlowych i dystrybutorów do promocji i sprzedaży swoich produktów w Europie.</t>
  </si>
  <si>
    <t>A French company, specialized in designing and manufacturing bathroom furniture (washing basins, wortops and showers), is looking for commercial agents and distributors to promote and sell in Europe.</t>
  </si>
  <si>
    <t>Francuska firma utworzona w 1995 roku oferuje wysokiej jakości czarne trufle i oparte na nich produkty. Firma poszukuje dystrybutorów i agentów handlowych w celu rozszerzenia działalności na rynku europejskim.</t>
  </si>
  <si>
    <t>A French company of high quality black truffle proposes to its clients a variety of black truffle based products. The company is looking for distributors and commercial agents to extend its business in the European market. The French company, created in 1995, produces finest quality black truffle. It proposes its clients a large variety of black truffle based products all year long.</t>
  </si>
  <si>
    <t>BOFR20170810001</t>
  </si>
  <si>
    <t>Francuska firma specjalizuje się w ekologicznych materiałach izolacyjnych produkowanych z korka. Produkuje płytę z czystego ekspandowanego korka stosowaną do wykonywania prac wykończeniowych i izolacji elewacji w każdym rodzaju budynku. Przedsiębiorstwo poszukuje partnerów dystrybucyjnych z różnych krajów europejskich, posiadających doświadczenie i wiedzę w sektorze budowlanym i/lub naturalnych materiałów izolacyjnych.</t>
  </si>
  <si>
    <t>A French enterprise is specialized in ecological insulating materials made of cork. They produce a pure expanded cork panel used for interior work and façade insulation of any type of building. The company is looking for distribution partners of different European countries with experience and knowledge in the building sector and/or natural insulating materials.</t>
  </si>
  <si>
    <t>French manufacturer of innovative therapy and wellness chair is looking for distributors in Europe. The therapy chair increases performance of pulmonary functions and quality of life. This patented and innovative device enables the practice of ventilation exercises for the burnout and stress control, cardiovascular disease prevention, tobacco and addiction cessation therapy, obesity and medical nutrition therapies, sleeping disorders and performance enhancement.</t>
  </si>
  <si>
    <t>BOGR20170905001</t>
  </si>
  <si>
    <t>A Greek SME is dealing with the design of advanced electronics. It provides services such as system analysis, designing, feasibility study, technology selection, chip verification etc. The company can provide turn-key solutions, from designing to pre-commercial phase. The company is looking for companies with need to design their electronics in various types of collaboration, including services, licence or joint venture agreements.</t>
  </si>
  <si>
    <t>10/12/2018</t>
  </si>
  <si>
    <t>BOHR20170829001</t>
  </si>
  <si>
    <t>A Croatian manufacturer of gears, gearboxes, super precision spindle parts, worms and worm wheels, sprockets and various custom made mechanical elements offers manufacturing agreement, services agreement and subcontracting activities to the international partners. The partners sought are preferably from Scandinavian countries and the USA.</t>
  </si>
  <si>
    <t>This waist worn light for running and walking, has innovative features including rechargeable li-on battery, dimmable powerful 210 lumens front torch, 2 rear flashing lights, pocket for phone/accessories, water resistant material. The Irish company is seeking resellers/distributors, through a commercial agency or distribution services agreement ideally with existing contacts in running retail/distributor outlets.</t>
  </si>
  <si>
    <t>Irlandzka firma specjalizująca się w dostarczaniu specjalistycznych danych i treści dla sportów jeździeckich, tworzy dane statystyczne, które znacznie zmniejszają prawdopodobieństwo upadku i kontuzji jeźdźców a także dostarczają zawodnikom i zespołom dane, które pomagają im poprawić swoje wyniki. Przedsiębiorstwo poszukuje sprzedawców/dystrybutorów swoich produktów z zakresu technologii sportowych, na podstawie umowy pośrednictwa handlowego lub umowy o świadczeniu usług dystrybucji.</t>
  </si>
  <si>
    <t>Based in Ireland, specialist data and content company for equestrian sport produces statistical data that helps significantly reduce the chances that riders will fall and injure themselves and also provide competitors and teams with data that helps them improve their performance. The company is seeking resellers/distributors for their sports technology product, through a commercial agency or distribution services agreement.</t>
  </si>
  <si>
    <t>An Irish company with a strong reputation and experience in arranging school and homestay placements for overseas students (8-18 years old) learning English in Ireland. Students are placed in the Irish public education system for total immersion for stays from a few weeks to a full academic year. The company is seeking commercial agents to offer its services directly to students.</t>
  </si>
  <si>
    <t>BOIL20170903001</t>
  </si>
  <si>
    <t>Ten wiodący izraelski producent specjalizuje się w elastycznych opakowaniach z tworzyw sztucznych oraz wielowarstwowych dekoracjach wykonywanych w technologii IMD (Inmold Decoration), gdzie dekoracja elementów i detali możliwa jest w czasie wtrysku. Firma poszukuje dystrybutorów lub przedstawicieli handlowych w UE, specjalizujących się w formatowaniu wtryskowym i przemyśle AGD. Firma jest aktywna na rynkach międzynarodowych. Oferowane produkty są dostępne we wszystkich rozmiarach, dostosowane do wymagań klienta i charakteryzują się doskonałymi właściwościami i trwałością.</t>
  </si>
  <si>
    <t>BOIT20170721001</t>
  </si>
  <si>
    <t>Włoska agencja marketingowa, mająca doświadczenie w rozwoju oprogramowania, oferuje innowacyjne i efektywne rozwiązania do tworzenia stron internetowych wykorzystujące silniki do indeksowania danych, zarządzanie social mediami, marketingiem cyfrowym oraz e-handlem. Firma szuka partnerów do umowy podwykonawstwa oraz umów wzajemnych.</t>
  </si>
  <si>
    <t>Italian web marketing agency, with expertise in software development, offer innovative and effective web design solutions exploiting indexing search engines, social media management, digital marketing and and e-commerce. The company seeks partners for outsourcing agreement and reciprocal production.</t>
  </si>
  <si>
    <t>An Italian company, specialized in organizing tours and accommodation in East of Liguria and especially in Cinque Terre, provides customized services for a tourism respecting and enhancing the environment. It is looking for agents such as travel companies, agencies, tour operators, and hotels that could promote the company's services.</t>
  </si>
  <si>
    <t>BOIT20170913001</t>
  </si>
  <si>
    <t>The Italian company is specialized in lighting and custom furniture solution; the company is interested to find foreign distributors, wholesalers, architecture and design studio for distribution services agreement and manufacturing agreements. Partner can be from any country.</t>
  </si>
  <si>
    <t>BOIT20170913002</t>
  </si>
  <si>
    <t>Włoska firma produkuje szeroką gamę olejów i oferuje także przyprawy i kofitury. Poszukuje dystrybutorów z doświadczeniem w sektorze spożywczym do zwiększenia eksportu. Wysokiej jakości produkty oferowane są dla sektora HORECA (hotel/restauracja/kawiarnia) i FMCG (Fast Moving Consumer Goods) oraz, jeśli wymagane, jako marka własna zamawiającego.</t>
  </si>
  <si>
    <t>An Italian company manufactures a wide range of high quality oils and also offers condiments and preserves. They are seeking distributors with experience of working with fine foods to increase international sales. An extensive range of high quality products is offered for HORECA (Hotel/Restaurant/Cafe) and FMCG (Fast Moving Consumer Goods) and, if required, for private label as well.</t>
  </si>
  <si>
    <t>BOIT20171004002</t>
  </si>
  <si>
    <t>The Italian company is specialized in the field of the production and the distribution of natural cosmetics, in particular Ayurvedic products. The company is searching for foreign contacts with hotels, spa, wellness centers, for distribution service agreements. The company is also looking for distribution services agreements with foreign retailers such as perfumery shop, herbalist, pharmacy for distribution services agreements. Partners can be from any country.</t>
  </si>
  <si>
    <t>BOJO20170712002</t>
  </si>
  <si>
    <t>Japońska firma handlowa ze 100-letnią tradycją chce eksportować japońskie alkohole i kulturę do krajów UE. Firma może dostarczyć wiele rodzajów japońskich napojów alkoholowych, takich jak Sake, Shochu, Umeshu, wina, piwa, dżin, rum i inne dzięki kontaktom z ponad 1000 browarów, winiarni i destylarni z Japonii. Firma poszukuje dystrybutora, który podziela ich entuzjazm związany z japońskim alkoholem.</t>
  </si>
  <si>
    <t>A 100-year old Japanese trading company is aiming to export Japanese alcohols and their culture to the EU. The company can provide many types of Japanese alcoholic beverages, such as: Sake, Shochu, Umeshu, wine, gin, rum, beer and other. Thanks to its strong relationships with more than 1000 breweries, wineries and distillers in Japan.The partner with whom to sign a distribution agreement, should share the same enthusiasm about the Japanese alcohol.</t>
  </si>
  <si>
    <t>BOKR20170726001</t>
  </si>
  <si>
    <t>BOKR20170918003</t>
  </si>
  <si>
    <t>The South Korean company was established in 2005 and has been specialized in manufacturing photo printer and its consumables. This company now seeks to broaden their market to European regions and they are looking for European partners who want distribution services agreement and commercial agency agreement.</t>
  </si>
  <si>
    <t>10/05/2018</t>
  </si>
  <si>
    <t>Południowokoreańska firma została założona w 1908 roku i rozpoczęła działalność w zakresie produktów z żeń-szenia. Jest ona pierwszą niezależną spółdzielnią hodowców żeń-szenia w Korei Południowej. W 2011 r. firma otrzymała uprawnienia w zakresie działalności komercyjnej i kredytowej na mocy koreańskiego prawa rolniczego dotyczącego spółdzielni. Przedsiębiorstwo poszukuje partnerów biznesowych na rynku europejskim zainteresowanych umową pośrednictwa handlowego i umową o świadczenie usług dystrybucyjnych.</t>
  </si>
  <si>
    <t>A South Korean company was established in 1908 and has started a ginseng products business. They are the first independent cooperative of ginseng farmers in South Korea. In 2011, they received new authority for its commercial businesses lines and credit business under Korea’s Agricultural cooperative Law. This company seeks for business expansion to European market; they are looking for European partners interested in commercial agency agreement and distribution service agreement.</t>
  </si>
  <si>
    <t>BOLT20171026001</t>
  </si>
  <si>
    <t>A Macedonian company is offering wide range of LED lighting products in accordance with the needs of its clients. The company is looking for distributors and sales (commercial) agents which work with solar and LED luminaries for garden, street, industrial and road lighting to promote and to commercialize its products to municipalities, local authorities, hotels and other public places in Western Balkan countries.</t>
  </si>
  <si>
    <t>A Dutch engineering company has developed a range of hybrid power supplies based on solar energy for off-grid electricity generation. The mobile generators are easy to install and comprise lithium battery packs that are only charged by diesel generator for peak hours. After a successful start in the Netherlands, partners in Europe are sought for selling or hiring the green generators to their clients. The type of collaboration proposed is a joint venture or a distribution services agreement.</t>
  </si>
  <si>
    <t>Portuguese company dedicated to processing, marketing import and export of fish (fresh and frozen), seeks distributors for their products.</t>
  </si>
  <si>
    <t>Firma jest jednym z wiodących dystrybutorów hurtowych w Portugalii dla branży handlu detalicznego i usług gastronomicznych.Główna siedziba znajduje się w Quarteirze, w najbardziej wysuniętym na południe regionie Algarve, z kilkoma obiektami przemysłowymi i centrami logistycznymi rozsianymi po całym kraju.Poszukuje agentów handlowych i dystrybutorów specjalizujących się w branży handlu detalicznego artykułami spożywczymi i usługami gastronomicznymi.</t>
  </si>
  <si>
    <t>The company is one of Portugal´s leading wholesale distributors for the food retail and service industries. The headquarters are located in Quarteira, at the country’s most southern region, Algarve, with several industrial facilities and logistical hubs spreaded throughout the whole country. It is looking for commercial agents and distributors specialized in the food retail and food service industry.</t>
  </si>
  <si>
    <t>Portuguese company specialized in the production of cosmetic products based on Aloe Vera, such as skin care, body care, hair care and sun protection, would like to increase its sales in other countries. For that purpose, it is looking for other companies to establish commercial agency agreements or distribution services agreements.</t>
  </si>
  <si>
    <t>A Portuguese company with more than 100 years of activity that manufactures regional beer and juices is looking for a business partner (distributor and/or commercial agent) to help introduce their products both in the EU domestic market and in the foreign market.</t>
  </si>
  <si>
    <t>This Qatari software company has developed a mobile app and platform. Facility management and property owners can enhance their customer relationship by using a mobile app and web platform to report, manage and analyze incidents occurring in their properties.The company is looking for distributors and/ or licensees for its cloud based platform software.</t>
  </si>
  <si>
    <t>BOQA20171011001</t>
  </si>
  <si>
    <t>This Qatari company, fully owned by a Qatari group, produces high quality polyethylene compounds for the wire &amp; cable industry. The factory is located in the New Industrial Area of Qatar with a projected annual production capacity of 16,000 metric tons of low voltage cross linked polyethylene (XLPE) and polyethylene (PE) jacketing compounds. The company looks for distributors or trade agents in Europe, Asia, South America and Middle East and North African countries.</t>
  </si>
  <si>
    <t>A Romanian company specialized in the manufacturing of paints, varnishes, primers, mortar, decorative plasters, adhesives and other products for industrial and home use seeks partners to distribute their products on local markets or to jointly develop new products. Their offer also includes products for the automotive industry.The company is looking to establish long-term partnerships under commercial agency, distribution or manufacturing agreements.</t>
  </si>
  <si>
    <t>BORO20170905001</t>
  </si>
  <si>
    <t>BORO20170905002</t>
  </si>
  <si>
    <t>Rumuńska firma zajmuje się produkcją i handlem wysokiej jakości produktami, jak na przykładkosiarki, kultywatory, narzędzia i sprzęt dla rolnictwa.Firma jest zainteresowana pozyskiwaniem nowych klientów za granicą w celu dystrybucji swoich produktów, w ramach umów o świadczenie usług dystrybucyjnych.</t>
  </si>
  <si>
    <t>The Romanian company works on the manufacturing and trade of high quality products as for example tillers, mowers, motocultors, tools and equipment for agriculture.The company is interested in finding new clients abroad for distribution of their products, under distribution services agreements.</t>
  </si>
  <si>
    <t>Rumuński producent nawozów organicznych opartych na technologii wermikompostowania chciałby rozszerzyć swoją działalność w ramach umowy o świadczenie usług dystrybucyjnych.Produkt został już przetestowany w zakresie różnych upraw i gruntów, więc firma jest gotowa zająć się nowymi niszami w rolnictwie na obszarach miejskich, ogrodnictwie i w zakresie utrzymania terenów zielonych. Produkt jest skierowany do społeczności lokalnych inicjatyw rozwojowych oraz firm zajmujących się utrzymaniem terenów zielonych.</t>
  </si>
  <si>
    <t>Romanian producer of organic fertiliser based on vermicomposting technology is willing to expand its business under distribution services agreement.The product has been already tested and provided results on various crops and lands thus the company is willing to address new niches of urban agriculture, gardening and green areas maintenance. The product is targeting communities local development initiatives and green areas maintenance companies.</t>
  </si>
  <si>
    <t>BORO20170914001</t>
  </si>
  <si>
    <t>A Romanian producer of different varieties of wheat flour, semolina and bran, for both domestic and industrial use, is looking for partners (food shops, retailers, food companies) to establish commercial or distribution services agreements. Depending on product / client’s requests, packaging comes in sizes ranging from 500 g to 50 kg, and can be marketed under the company brand or under private labels.</t>
  </si>
  <si>
    <t>BORO20170915001</t>
  </si>
  <si>
    <t>BORO20170921001</t>
  </si>
  <si>
    <t>A Romanian travel agency specialized in incoming tourism is looking for partners interested in adding Romania to their portfolio and to establish partnerships through commercial agency agreement. The agency has over 20 years of experience on the Romanian market, ranking among top 5 tour operators in the country and collaborating with over 1300 travel agencies.</t>
  </si>
  <si>
    <t>A Romanian company specialised in the manufacture of abrasive products is looking for partners to conclude distribution agreements. The Romanian company’s products are available in a large variety with regards to both their size and the roughness degree resulted from the abrasive process.</t>
  </si>
  <si>
    <t>The Romanian company specialises in a wide range of web development services (from web programming, design, maintenance and consultancy to online marketing and search engine optimization and copywriting). It is interested in partnering with foreign companies under a services agreement.</t>
  </si>
  <si>
    <t>The Russian company specializes in development of disposable carpool syringes and looks for partners for distribution services agreement.</t>
  </si>
  <si>
    <t>BORU20170920001</t>
  </si>
  <si>
    <t>Rosyjska firma specjalizuje się w projektowaniu i produkcji urządzeń do kardiologii interwencyjnej: stentów wieńcowych, kateteró balonowych oraz innych materiałów eksploatacyjnych stosowanych podczas diagnozy wewnątrznaczyniowej oraz leczenia chorób krążenia. Firma poszukuje agentów handlowych.</t>
  </si>
  <si>
    <t>A Swedish company, that has 40 years of experience in providing industries with chemical subcontracting manufacturing, toll blending of specialty chemicals and their own high quality cleaners and degreasers, is looking for distributors. The company is seeking partners who know the market segment and distribute different types of chemical products professionally to the industrial and manufacturing market.</t>
  </si>
  <si>
    <t>BOSE20171006001</t>
  </si>
  <si>
    <t>BOSG20170905001</t>
  </si>
  <si>
    <t>Firma z siedzibą w Singapurze poszukuje dystrybutorów na rynku europejskim. Firma oferuje szereg rozwiązań i usług związanych z oprogramowaniem. Oferta firmy obejmuje serwer uwierzytelniania, wersję uwierzytelniania dwuskładnikowego (2FA) / uwierzytelnianie wieloskładnikowe, system pojedynczego logowania (single sign-on), zarządzanie użytkownikami uprzywilejowanymi, szyfrowanie na całej drodze przesyłu danych (E2EE - end-to-end encryption), system zabezpieczający przed fałszowaniem i inne.</t>
  </si>
  <si>
    <t>This company with its headquarters in Singapore is looking for partners to expand its business into the Europe market through a distribution services agreement. The range of solutions to market include authentication server, second factor authentication (2FA)/ multi-factor authentication, single sign on, privileged user management, end-to-end encryption (E2EE), anti-counterfeiting and more.</t>
  </si>
  <si>
    <t>Firma z Singapuru promuje produkty ekologiczne i pomaga klientom rozwiązywać różne problemy związane z tłuszczami i olejami.Są zainteresowani poszukiwaniem sprzedawców lub dystrybutorów w celu dystrybucji swoich produktów do odtłuszczania do firm sprzątających, firm zajmujących się zarządzaniem obiektami, szpitali i hoteli w zakresie problemów z zatłuszczonymi rurami i odpływami.</t>
  </si>
  <si>
    <t>The Singapore company promotes eco-friendly products and helps customers solve various problems due to fat, oil and grease. They are interested to look for resellers or distributors to distribute their degreaser products to cleaning companies,facilities management company,hospitals and hotels who has clogging pipes or grease trap problems.</t>
  </si>
  <si>
    <t>BOSI20170120001</t>
  </si>
  <si>
    <t>Słoweńska firma produkcyjna, specjalizująca się w motoryzacji, elektronice i innych sektorach, poszukuje partnerów przemysłowych lub usługowych z UE, którzy są zainteresowani produktami kompleksowej jakości z tworzyw sztucznych (metoda wtryskowa). Firma jest gotowa zaoferować takim partnerom swoje usługi jako podwykonawca.</t>
  </si>
  <si>
    <t>A Slovenian manufacturing company, specialized in automotive, electronics and other sectors is looking for industrial or service partners with needs of complex quality injected plastic products and is offering its subcontracting services to EU companies.</t>
  </si>
  <si>
    <t>A small Slovenian company from Gorenjska region produces chocolate truffles and cakes, as tasty substitutes to traditional sweets, manufactured only with natural, raw and mostly organic ingredients with no sugar or sweeteners added, without dairy and gluten. The company is looking for small or medium sized companies as healthy foods shops, restaurants, hotels, resorts and online retailers to act as distributors of their products under distribution services agreement.</t>
  </si>
  <si>
    <t>The Slovak company is offering to obtain a significant energy savings through various water treatment activities and products. Products of this company significantly improve the quality of water supply to the majority of houses, buildings, production facilities, assembly companies, but also to a community of apartments and private individuals. The Slovak company prefers a cooperation via commercial agency agreement or distribution services agreement.</t>
  </si>
  <si>
    <t>BOSK20171002001</t>
  </si>
  <si>
    <t>BOTR20170816001</t>
  </si>
  <si>
    <t>Turecka firma działająca w Adanie specjalizuje się w produkcji kamieni naturalnych, marmurów, płytek, mozaik, granitów i trawertynów. Firma planuje zbudować globalną sieć partnerów i w tym celu poszukuje agencji handlowych, dystrybutorów i doświadczonych podwykonawców z całego świata. Produkty spełniają wszystkie tureckie i europejskie standardy.</t>
  </si>
  <si>
    <t>The Turkish company is located in Adana/Turkey and specialized in manufacturing natural stones, marbles, tiles, mosaics, granites and travertines. The company is looking for commercial agencies, distributors and experienced subcontractors from all over the world within the network. The products meet all Turkish and European standards.</t>
  </si>
  <si>
    <t>Tureckie przedsiębiorstwo z siedzibą w Antalyi, prowadzi działalność wydobywczą marmuru z własnego kamieniołomu w Konya, gdzie produkuje jego różne rodzaje, m.in. Desert Grey i Emotion Grey, mające opinię materiałów szlachetnych. Firma może dostarczać marmurowe bloki i płyty we wszystkich wymaganych rozmiarach. Firma poszukuje partnerów do umów dystrybucji w celu sprzedaży swoich produktów.</t>
  </si>
  <si>
    <t>A Turkish marble company, located in Antalya, is involved in excavation activities from own marble quarry in Konya, where it produces Desert Grey and Emotion Grey marble types, which are both considered refined materials. The company, which can supply marble blocks and slabs in all sizes required, is looking for a distribution agreement to sell their products.</t>
  </si>
  <si>
    <t>Nagradzana turecka firma specjalizuje się w produkcji maszyn dla przemysłu włókienniczego. Produkowane przez przedsiębiorstwo maszyny do produkcji włókna CF i BCF są przede wszystkim wykorzystywane w przemyśle dywanowym. Linie produkcyjne włókien ciętych przekształcają oba surowce i materiały z recyklingu we włókna poliestrowe wykorzystywane w sektorze włókienniczym. Firma poszukuje doświadczonych partnerów, którzy mogą działać jako dystrybutorzy w ramach umowy o świadczenie usług dystrybucyjnych.</t>
  </si>
  <si>
    <t>The award-winning Turkish company is specialized in manufacturing textile machinery. CF (Continuous Filament) / BCF (Bulk Continuous Filament) yarn machines manufactured by the company are especially used in the carpet industry and staple fiber production line transforms both raw materials and recycling materials into polyester fiber which is used in the textile sector. The company is looking for experienced partners that can act as distributors under a distribution services agreement.</t>
  </si>
  <si>
    <t>A long-established Turkish company, based in Antalya, and specialized in poultry sector which produces a wide range of meat products with turkey, and is experiencing very fast growth, is looking for distributors in order to sell their products.</t>
  </si>
  <si>
    <t>BOTR20170921002</t>
  </si>
  <si>
    <t>Ukraiński producent makaronu prozdrowotnego (produkty są opatentowane i nie mają odpowiedników na Ukrainie) oferuje swoje produkty dystrybutorom współpracującym z detalistami lub firmami działającymi w sektorze artykułów spożywczych i napojów do wspólnej produkcji w zakresie zdrowej żywności. Firma podejmie współpracę na podstawie umowy dystrybucyjnej lub umowy joint venture i produkcyjnej.</t>
  </si>
  <si>
    <t>The Ukrainian manufacturer of pasta with the health improving effect (products are patented and have no analogues in Ukraine) is offering their products to distributors working for retailers or food and beverage companies for joint production in the field of healthy food. Distribution services or joint venture and manufacturing agreements is considered.</t>
  </si>
  <si>
    <t>BOUA20170928001</t>
  </si>
  <si>
    <t>Ukrainian manufacturer of LED lighting equipment offers a wide range of light fixtures for various applications: industry, warehouses, retail, offices, public buildings, outdoor. The company aims to contract a long-term distribution agreement with potential partners. The company has a presence in foreign markets and is able to offer the European level of quality, long warranty terms, and post-warranty service. The company sources its key components exclusively from leading worldwide suppliers.</t>
  </si>
  <si>
    <t>BOUK20170816002</t>
  </si>
  <si>
    <t>BOUK20170921001</t>
  </si>
  <si>
    <t>Brytyjska firma poszukuje dystrybutorów lub partnerów, chcących nawiązać współpracę, która może przybrać formę wspólnego przedsięwzięcia (joint venture ). Poszukiwane są też firmy, które chcą działać na podstawie umowy licencyjnej na innowacyjne urządzenia do treningu piłki nożnej. Ten sprzęt treningowy jest odpowiedni dla graczy w każdym wieku i o różnych zdolnościach, jak również dla zawodowych klubów sportowych.</t>
  </si>
  <si>
    <t>The UK Company that designs and manufactures equipment for use in all chemical sectors without any exceptions have identified that existing heat mantle products available do not conform to the standards of the latest EU legislation. The company’s UK made product range is the only available heating mantle series which meets these stringent safety standards.The company is looking to build relationships with new distribution partners under a distribution services agreement.</t>
  </si>
  <si>
    <t>BOUK20171006002</t>
  </si>
  <si>
    <t>An experienced and highly regarded UK business coach and consultancy offers its services to companies who wish to enter the UK market. They are offering a comprehensive range of business development and professional services under a services agreement to partners who wish to establish and grow their business in the UK.</t>
  </si>
  <si>
    <t>The Austrian company manufactures ventilation parts as well as in metal processing and is looking for a metal processing company with experience and appropriate resources in sheet metal processing, respectively in manufacturing components for mechanical engineering. Another focus should the purchasing of raw materials.The company is looking for a partner in the Czech Republic, Slovakia, Hungary, Poland and Romania.</t>
  </si>
  <si>
    <t>BRBE20170502001</t>
  </si>
  <si>
    <t>The Belgian company specialised in cleaners for the flexoprinting market wants to expand its product range by concluding a commercial agency agreement with a producer of modular flexographic printers, preferably present on the German market, but partners from other countries are also welcome.</t>
  </si>
  <si>
    <t>BRBE20171010001</t>
  </si>
  <si>
    <t>Belgijska firma specjalizująca się w skanowaniu laserem 3d stosowanym w architekturze, odnowie budynków, zarządzaniu nieruchomościami poszukuje partnerów, którzy będą w stanie zmodułować chmury punktów do modelu 3d w programie Archicad. Firma oferuje umowę outsourcingu lub umowę usługową.</t>
  </si>
  <si>
    <t>A Belgian SME, specialized in 3D laser scanning for architecture, renovation, facility management and industry, is looking for partners able to modulate point clouds to a 3D model in Archicad. The cooperation will be based on an outsourcing or services agreement.</t>
  </si>
  <si>
    <t>BRCN20170912001</t>
  </si>
  <si>
    <t>Chińska firma specjalizująca się w badaniach i rozwoju nad odczynnikami chemicznymi poszukuje producenta instrumentu do chemiluminescencji immunologicznej w oparciu o umowę produkcyjną lub licencyjną.</t>
  </si>
  <si>
    <t>A Chinese company specialized in biochemical reagents research and development is looking for a manufacturer of chemiluminescence immunoassay instrument under a joint venture agreement or manufacturing agreement or license agreement.</t>
  </si>
  <si>
    <t>BRCZ20170830001</t>
  </si>
  <si>
    <t>Czeska firma z sektora turystyki poszukuje tour operatorów i biur turystycznych w segmencie "luksusowym", bazy noclegowej (minimum 4 gwiazdki) oferując wyjątkowe i niepowtarzalne doświadczenie o tematyce kulturowej, kulinarnej, przyrodniczej, historycznej i naukowej. Potencjalny partner powinien oferować usługi w regionie Centralnej Europy w oparciu o umowę usługową.</t>
  </si>
  <si>
    <t>A Czech company involved in the tourism sector is looking for tour operators or travel agencies in segment “luxury”, accommodation facilities (at least 4*) offering extraordinary and non-traditional experience, such as with cultural, culinary, nature (scenic), historic, scientific etc. theme. The potential partner should offer their services in the Central European region under a services agreement.</t>
  </si>
  <si>
    <t>A German carpenter is specialized in designing and producing furniture for interior design. He focuses on three living spaces: massive wood kitchen, saunas with bathroom/spa area and furniture/built-in furniture for living rooms, bedrooms and entrances. He seeks partners for a manufacturing agreement from Slovenia, Czech Republic, Poland, Romania, Bulgaria.</t>
  </si>
  <si>
    <t>BRDE20170928001</t>
  </si>
  <si>
    <t>A Moldovan company specialized in construction of buildings is interested in identifying partners from the European Union countries or the Community of Independent States for establishing a joint venture and implementing a real estate project offering modern medical services.</t>
  </si>
  <si>
    <t>This Dutch company is specialized in design and wholesale of shop interiors on the Dutch retail market. The company would like to enrich its products portfolio and is looking for manufacturers of shop interiors and components who are interested to sell their products on the Dutch market. Cooperation based on a commercial agreement or a distribution services agreement.</t>
  </si>
  <si>
    <t>Holenderska firma, która projektuje i sprzedaje drewniane i tekstylne zabawki używane jako przedmioty typu design poszukuje partnera produkcyjnego do produkcji końcowych zabawek. Partner powinien używać solidnego drzewa z certyfikatem FSC oraz być w stanie prowadzić cały proces od nabycia do pakowania. Oferowany rodzaj współpracy to umowa produkcyjna, początkowo partner produkowałby małe ilości, zwiększając produkcję wraz ze wzrostem sprzedaży.</t>
  </si>
  <si>
    <t>BRQA20171009001</t>
  </si>
  <si>
    <t>This company is one of the largest bedding manufacturer in the Gulf countries. It manufactures and delivers mattresses to several types of clients.The Qatari company looks for bedding material manufacturers for a manufacturing agreement.</t>
  </si>
  <si>
    <t>A well-established Romanian advertising agency seeks manufacturers and / or distributors of specific outdoor systems and displays such as scrollers, LCD and LED displays for use in panel advertising.</t>
  </si>
  <si>
    <t>A Romanian company specialising in the manufacturing of abrasive bodies is looking for producers and distributors who can supply raw materials on the basis of manufacturing or distribution services agreements.</t>
  </si>
  <si>
    <t>A Turkish marine company, based in Antalya, works with repairing, maintenance, sales and purchase of jetskis, boats, marine engines and selling various types of marine equipment like yacht buoys, hose, fender, life vest etc. They are looking for new suppliers in a range of marine products.</t>
  </si>
  <si>
    <t>UK company with a small range of handmade natural, organic, vegan beauty products suitable for skin and hair seeks suppliers and producers of dried tuberose flowers and manufacturers and suppliers of premium quality cosmetic tin containers for distribution services agreement.</t>
  </si>
  <si>
    <t>BRUK20171011002</t>
  </si>
  <si>
    <t>Brytyjska firma poszukuje producenta do stworzenia i testowania ich innowacyjnego urządzenia - dozownika leków używanego przez farmaceutów i opiekunów, którzy pomagają w dozowaniu leków. Poszukiwany rodzaj współpracy to umowa produkcyjna.</t>
  </si>
  <si>
    <t>This established UK company is looking to find a manufacturer that can provide a non-combustible paper (or paper like) “finished product” to meet minimum desired supply quantities. The related project is currently of a confidential nature, and so any potential partner would be expected to sign a non-disclosure agreement.The company seeks a manufacturing agreement.</t>
  </si>
  <si>
    <t>BOAM20171030001</t>
  </si>
  <si>
    <t>The Armenian company active in food industry sector offers a various types of canned food,compotes and jams. The company is looking for cooperation with foreign partners in order to conclude a distribution and/or commercial agency agreements.</t>
  </si>
  <si>
    <t>BOBG20170613002</t>
  </si>
  <si>
    <t>Firma z północno-zachodniego regionu Bułgarii jest producentem wysokiej jakości, niestandardowych mebli do domu i użytku komercyjnego. Pośród klientów znajdują się hotele, restauracje, sądy, apteki itp. oraz klienci indywidualni. Oferowana jest umowa podwykonawstwa lub dystrybucji.</t>
  </si>
  <si>
    <t>Bulgarian company from North-west region is a manufacturer of high quality, non-standard furnishing for home and commerce use. Among their clients, there are hotels, restaurants, courts and pharmacies, etc. as well as individual clients.Subcontracting and distribution services agreement are offered.</t>
  </si>
  <si>
    <t>BODE20171101001</t>
  </si>
  <si>
    <t>Niemiecki dostawca usług inżynieryjnych w branży motoryzacyjnej, specjalizuje się w projektowaniu zewnętrznym i wewnętrznym, projektowaniu na etapie szkieletu pojazdu (etap BIW/Body in White Design), powierzchniach wysokiej jakości i wydajności (class A surfacing), komputerowych symulacjach inżynieryjnych i zarządzaniu projektami. Ponadto firma oferuje usługi konsultingowe w zakresie innowacji, innowacyjnych technologii, metod, itp. Firma zlokalizowana jest w pobliżu dużych niemieckich producentów OEM (Original Equipment Manufacturer) i posiada 20-letnie doświadczenie w branży motoryzacyjnej. Firma poszukuje partnerów z sektora motoryzacji do współpracy w ramach umowy o świadczenie usług.</t>
  </si>
  <si>
    <t>BOES20170803001</t>
  </si>
  <si>
    <t>A Spanish SME company based near Barcelona, specialized in the development of silicone and rubber molds mainly addressed to jewelry and related sectors looks to expand its business by reaching a long-term agreement with specialized and very experienced distributors along Europe.</t>
  </si>
  <si>
    <t>Hiszpańska firma opracowała urządzenie do zarządzania kotłem, które kontroluje konwencjonalne kotły gazowe lub olejowe o mocy 50 kW i więcej, w celu zmniejszenia zużycia energii. Firma poszukuje partnerów do umów dystrybucyjnych.</t>
  </si>
  <si>
    <t>BOFR20171023001</t>
  </si>
  <si>
    <t>A French SME offers customized support in the creation, management and optimization of an intellectual property strategy in the field of life sciences. It connects technical, legal and business skills to provide companies guidance and support in the creation and implementation of an IP strategy and with the ensuing follow-up and contractual negotiations.The SME offers a services agreement to innovative life sciences enterprises without in-house intellectual property resources.</t>
  </si>
  <si>
    <t>BOIT20171018001</t>
  </si>
  <si>
    <t>An Italian company operating since 2012 in the production of eco-friendly and organic biostimulants and elicitors based on humic acids that enhance natural resistance, health and vitality of plants is looking for distributors and commercial agents in UE Countries and Turkey.</t>
  </si>
  <si>
    <t>BOJO20171024001</t>
  </si>
  <si>
    <t>In 2005, an oil press was established in Jordan intending to bring pure and natural products to the market. The oil press grown into an oil factory with a wider range of oil products aiming to produce a whole range of genuine and pure natural products to satisfy the customers. The factory uses cold pressed oil technique.The company is looking for distributors in Europe for their products specially in Germany.</t>
  </si>
  <si>
    <t>BOKR20171101001</t>
  </si>
  <si>
    <t>Nanopuder tlenku irydu jest katalizatorem stosowanym w anodach w urządzeniach elektrochemicznych. Produkt jest materiałem wysokiej technologii stosowanym w wysokowydajnych generatorach hydrożelowych. Produkt używany jest w procesie zestawienia membran z elektronami (MEA) dla generatorów wodoru i dzięki temu powstaje wysokiej jakości generator wodoru, który wymaga zastosowania niewielkiej ilości katalizatora. Firma z Korei oczekuje rozwoju swojego biznesu w Europie poprzez dystrybucję, produkcję lub umowę komercyjną.</t>
  </si>
  <si>
    <t>Iridium Oxide Nano-Powder is a catalyst applied to anode of electrochemical devices. This product is a high-tech material applied to high-efficiency hydrogen generators. When a Membrane Electrode Assembly (MEA) for a hydrogen generator is manufactured with this product, a high efficiency hydrogen generator can be manufactured with a small amount of catalysts. The Korean company expects to expand their business in Europe via distribution, manufacturing and commercial agency agreements.</t>
  </si>
  <si>
    <t>BOMK20160713001</t>
  </si>
  <si>
    <t>This Macedonian system integrator company offers different kinds of ICT solutions. The client organizations or companies benefit from using the services of this provider through increased efficiency and effectiveness. Users of the services are government bodies, railway companies, automotive companies etc. This ICT services provider offers its wide variety of services to interested partners under the terms of a services agreement.</t>
  </si>
  <si>
    <t>BONL20171009001</t>
  </si>
  <si>
    <t>Holenderska firma opracowała unikatowe koło wodne z opatentowanym rozwiązaniem w zakresie generowania elektryczności z wody przy minimalnym przepływie i z małym stopniem zróżnicowania. Ten produkt pozwala na generację hydroenergii dla tysiąca lokalizacji, zapewniając udział w globalnym przejściu na czystą i zrównoważoną energię. Po wprowadzeniu z sukcesem na rynek holenderski, partnerzy szukają możliwości ekspansji biznesu. Proponowana jest umowa usługowa, komercyjna i licencyjna.</t>
  </si>
  <si>
    <t>The Dutch company has developed a unique waterwheel with patented solutions generating electricity in water with minimal rate of flow and small level differences. This product enables generating of micro-scale hydropower on thousands of locations, contributing to a global transition to clean, sustainable energy. After a successful introduction on the Dutch market partners are sought to expand the business. A distribution services, commercial agency or license agreement are proposed.</t>
  </si>
  <si>
    <t>BOQA20171015001</t>
  </si>
  <si>
    <t>BORO20171016001</t>
  </si>
  <si>
    <t>A company located in the North-Eastern part of Romania, with a long tradition in manufacturing of wool fabrics, is looking abroad for a financial or joint-venture agreement, which take the form of a loan or a partial transfer of shares.</t>
  </si>
  <si>
    <t>Szwedzka firma handlowa z ugruntowaną pozycją na rynku szuka odsprzedawców, dystrybutorów, sieci spożywczych i hoteli na całym świecie dla uznanej jakości szerokiej gamy produktów takich jak piwo, wino oraz wody stołowe.</t>
  </si>
  <si>
    <t>An established Swedish trading company is looking for resellers, distributors, food and hotel chains worldwide for well known quality products of beer, wine and table water from their large product range.</t>
  </si>
  <si>
    <t>BOTR20161222005</t>
  </si>
  <si>
    <t>BOTR20161229009</t>
  </si>
  <si>
    <t>BOUK20171026001</t>
  </si>
  <si>
    <t>Established in 2016 and based in the North East of England, the company designs innovative food packaging. This is aimed at the retail, fast moving consumer goods (FMCG) and takeaway food markets and outlets. The company seeks partners to develop agreements for manufacturing or distribution of its packaging.</t>
  </si>
  <si>
    <t>BRDE20171114001</t>
  </si>
  <si>
    <t>A German company, active in the development, production and sales of insect-based food products is looking for a manufacturing Partner from Western Europe. The supplier has to produce textured insect protein (comparable with a TVP - textured vegetable protein) using an extrusion technology. The manufacturing process should be HACCP certified but the raw material will be provided by the German company.</t>
  </si>
  <si>
    <t>BRHR20171019001</t>
  </si>
  <si>
    <t>Ta chorwacka firma poszukuje producentów ziół - ekologicznych ziół i roślin leczniczych, do stosowania w swoich produktach końcowych, takich jak herbaty i mieszanki herbat, ekologiczne nalewki i produkty w kapsułkach oparte na ziołach leczniczych. Przewiduje się współpracę w ramach umowy produkcyjnej.</t>
  </si>
  <si>
    <t>This Croatian company is looking for producers of herbs - ecological medicinal herbs and plants, for the use in its end products, such as teas and tea blends, ecological tinctures and capsulated products based on medicinal herbs. The cooperation is envisaged through a manufacturing agreement.</t>
  </si>
  <si>
    <t>BRHU20171026001</t>
  </si>
  <si>
    <t>BRRO20170913001</t>
  </si>
  <si>
    <t>A Romanian company that commercializes pharmaceutical products is looking for partners who want to sell their products in Romania under a distribution services agreement. The focus of the company is pharmaceuticals products, such as nutritional supplements, cosmetics and dermato-cosmetics.</t>
  </si>
  <si>
    <t>BRRO20171115001</t>
  </si>
  <si>
    <t>BRSE20171109001</t>
  </si>
  <si>
    <t>BRSE20171116001</t>
  </si>
  <si>
    <t>A Swedish company selling packaging products to the fast food industry is looking for a manufacturer to produce a new range of disposable packaging products. The new products should be made out of bio-plastics or recycled materials. Targeted markets are the Baltics, Eastern Europe, the UK, Italy, France, Spain, among others.</t>
  </si>
  <si>
    <t>BRSI20171107001</t>
  </si>
  <si>
    <t>A small Slovenian company from Primorska region specializes in the production of innovative LED lights for museums, showcases, showrooms, restaurants and bars. The company is currently developing a new LED light. The company is looking for a manufacturer or supplier of specific aluminium J/U profiles. The company offers manufacturing agreement.</t>
  </si>
  <si>
    <t>BOBE20170919001</t>
  </si>
  <si>
    <t>Belgijska firma, zajmująca się produkcją jadalnych naczyń/pojemników do verrine poszukuje dystrybutorów lub możliwości zawarcia umów pośrednictwa handlowego na całym świecie.Jadalne pojemniki, wykonane według naturalnej receptury na bazie ziemniaków, nadają się do każdego rodzaju produktów i są dostępne w różnych oryginalnych kształtach. Produkty te są ekologiczne, łącznie z opakowaniem wykonanym z kartonu pochodzącego z recyklingu. W porównaniu z pojemnikami papierowymi czy plastikowymi, te jadalne powodują zmniejszenie produkcji odpadów.</t>
  </si>
  <si>
    <t>A Belgian company, active in the production of edible verrines, is looking for distributors or commercial agency agreements all around the world.The edible verrines, made from natural recipe based on potatoes, are suitable for any type of products and are available in different and original shapes. The products are ecological, including the packaging, made from recycled cardboard. Indeed, in comparison with paper or plastics verrines, the edible ones allow to reduce the waste production.</t>
  </si>
  <si>
    <t>BOFR20171030001</t>
  </si>
  <si>
    <t>BORU20170927001</t>
  </si>
  <si>
    <t>A Russian company is specialized in the field of branding, online and offline promotion of business and product, developing websites and landing pages and creating online bots (virtual assistants of the new generation). It offers services agreements in the development of innovative products for online-bots.</t>
  </si>
  <si>
    <t>BORU20171005001</t>
  </si>
  <si>
    <t>The Russian company specializes in the production and sales of metalworking equipment (lathe, milling and drilling machines, metal cutting tools) and is looking for partners in Europe and CIS countries for cooperation in the framework of a distribution services agreement.</t>
  </si>
  <si>
    <t>BORU20171018001</t>
  </si>
  <si>
    <t>BOSG20170929001</t>
  </si>
  <si>
    <t>Singapurska firma poszukuje europejskich partnerów w celu wprowadzenia na rynek swoich robotów do automatycznego handlu oraz poszukuje brokerów zainteresowanych ich używaniem na platformie na podstawie umowy agencyjnej. Firma chce również tworzyć huby inwestycyjne w celu prowadzenia szkoleń w Europie.</t>
  </si>
  <si>
    <t>The Singapore company is looking for partners in Europe to utiliize their forex trading robots and is also looking for forex brokers to link up their robots to trade on the platform through a commercial agency agreement.They are also looking for partners to create investment hubs for seminars in Europe through a commercial agency agreement.</t>
  </si>
  <si>
    <t>BOUA20170913001</t>
  </si>
  <si>
    <t>Ukrainian manufacturer of long shelf life food seeks for distribution service, joint venture and manufacturing agreement</t>
  </si>
  <si>
    <t>BOUK20171103001</t>
  </si>
  <si>
    <t>The UK company seeks licencing agreements with toy manufacturers with extensive sales channels for its innovative tactile toy that spins and rotates in the users hand and can also be easily disassembled and reassembled to provide play value.</t>
  </si>
  <si>
    <t>BRIT20170928001</t>
  </si>
  <si>
    <t>Włoski przedstawiciel handlowy z ugruntowaną siecią dystrybucji i rozległym marketingiem oraz wiedzą techniczną w zakresie infrastruktury miedzianej i światłowodowej pragnie rozszerzyć kontakty za granicą z producentami lub dostawcami kabli i komponentów miedzianych i światłowodowych, akcesoriów i usług w celu sprzedaży i reprezentacji marketingowej na włoskim rynku telekomunikacyjnym.Firma zainteresowana jest umową handlową z wyłącznością opartą na rynkach wertykalnych lub na konkretnych klientach.</t>
  </si>
  <si>
    <t>Italian commercial agent with a well-established sales distribution network and extensive marketing and technical know-how in copper and fiber optics infrastructures wishes to extend its contacts abroad to manufacturers or suppliers of copper and fiber cables, components, accessories and services in need of sales and marketing representation in the Italian telecommunication market.It is available for agency agreement with exclusivity based on vertical markets or on specific customers.</t>
  </si>
  <si>
    <t>BRTR20161223001</t>
  </si>
  <si>
    <t>The Turkish dealer of sanitary ware such as washbasins, toilet seats, bathtubs, shower trays and bathroom and plumbing accessories such as faucets, toilet reservoirs and water distribution system valves is looking for new products from Europe to add its product portfolio in order to distribute in the Turkish market.</t>
  </si>
  <si>
    <t>Firma z Republiki Serbskiej, Bośni i Hercegowiny, zajmuje się obróbką skrawaniem metali i produkcją metalowych konstrukcji mebli i produktów pokrewnych.Firma poszukuje współpracy z innymi europejskimi producentami mebli na podstawie umów produkcyjnych.</t>
  </si>
  <si>
    <t>A Belgian company is specialized in the production and commercialization of functional technical doorblades without internal frame used in commercial buildings and public market (offices, hotels, shops and leisure…). The company is looking for agents/manufacturers interested in commercialization of their functional technical doorblades.</t>
  </si>
  <si>
    <t>BOBG20171102001</t>
  </si>
  <si>
    <t>Wyspecjalizowany szpital rehabilitacyjny położony między starożytnym i malowniczym miastem Nesebyr i turystyczną wioską Rawda w Bułgarii, poszukuje agencji turystycznych z całego świata, w celu promocji swoich usług - pakietów rekreacyjnych w zakresie rehabilitacji.</t>
  </si>
  <si>
    <t>Bułgarski producent biodegradowalnych detergentów z roślin do użytku przemysłowego i domowego oferuje produkty przyjazne dla środowiska i w 100% nieszkodliwe dla ludzi i zwierząt. Firma produkuje środki do czyszczenia kuchni, proszek do prania, produkty do pielęgnacji samochodów, detergenty do wycieków oleju itp.Firma poszukuje dystrybutorów z Unii Europejskiej i sąsiednich krajów Bułgarii.</t>
  </si>
  <si>
    <t>Bulgarian manufacturer of biodegradable detergents from plants for industrial and household use is offering eco-friendly and 100% harmless for humans and animals products. The company is producing kitchen cleaners, washing powder, car care products, detergents for oil spills, etc. The company is looking for distributors from within the European Union and neighbouring to Bulgaria countries.</t>
  </si>
  <si>
    <t>BOCH20170322001</t>
  </si>
  <si>
    <t>Czeska firma produkuje biopaliwa w postaci 100% naturalnych pelletów z siana. Produkty przeznaczone są do użytku domowego, komunalnego, przemysłowego i ogólnego, są łatwe w utrzymaniu, transporcie i magazynowaniu. Zakład ma zdolność produkcyjną 4 tys. t rocznie biopaliw o najwyższych standardach jakości. Firma poszukuje ciepłowni i partnerów za granicą do współpracy w ramach umów usług dystrybucji.</t>
  </si>
  <si>
    <t>BOCZ20170406002</t>
  </si>
  <si>
    <t>11/03/2018</t>
  </si>
  <si>
    <t>BODE20171020001</t>
  </si>
  <si>
    <t>Niemiecka firma produkująca szklane butelki, skupiona na międzynarodowym projektowaniu oraz zrównoważonej produkcji poszukują dystrybutorów w Europie i na świecie, oparta na usługach dystrybucyjnych i agentach handlowych.</t>
  </si>
  <si>
    <t>A German glass drinking bottle manufacturer, focussing on international designs and sustainable production, is looking for distribution partners in Europe (primarily in Austria, Belgium, the Netherlands and Luxembourg, but not only) and worldwide, based on distribution services or commercial agency agreements.</t>
  </si>
  <si>
    <t>Hiszpańska firma specjalizująca się w produkcji, selekcji i pakowaniu cebuli, czosnku i ziemniaków poszukuje dystrybutorów w Europie.Firma jest zainteresowana ekspansją na nowe rynki, szczególnie ze względu na swój najcenniejszy produkt: czarny i złoty czosnek, który ma korzystne właściwości dla zdrowia.Potencjalny partner powinien mieć doświadczenie na rynku dla smakoszy, gdzie ten rodzaj produktu jest bardzo pożądany.</t>
  </si>
  <si>
    <t>A Spanish company specialized in the production, selection and packaging of onion, garlic and potatos is looking for distributers in Europe.The company is interested in expanding into new markets especially for its most valuable product: black and golden garlic, which has beneficial properties for health.The potential partner should have experience in the gourmet market, where this kind of product is highly demanded.</t>
  </si>
  <si>
    <t>Hiszpańska firma z sektora MŚP z siedzibą w pobliżu Barcelony, specjalizująca się w opracowywaniu silikonowych i gumowych form przeznaczonych głównie dla biżuterii i powiązanych sektorów, zamierza rozszerzyć swoją działalność, na podstawie długoterminowej umowy z wyspecjalizowanymi i bardzo doświadczonymi dystrybutorami w całej Europie.</t>
  </si>
  <si>
    <t>BOES20171020001</t>
  </si>
  <si>
    <t>Hiszpańska firma technologiczna specjalizuje się w wiarygodnych prognozach wpływu zmian klimatycznych na środowisko i koszty ekonomiczne. Firma ma do zaoferowania zaawansowane techniki obniżania statystyk, w wyniku których powstają nowe usługi i produkty dla firm oraz rządów państw zainteresowanych bardziej skutecznym reagowaniem na trudne wyzwania związane z adaptacją do zmian klimatu. Oferowane usługi będą świadczone w ramach umowy podwykonawstwa.</t>
  </si>
  <si>
    <t>A Spanish technology-based company specialized in reliable projections of climate change impacts in environmental and economic costs offers its advanced statistical downscaling techniques to develop new services and products to companies and governments interested in responding more effectively to the demanding challenge of adaptation to climate change. They offer their services under a subcontracting agreement.</t>
  </si>
  <si>
    <t>Hiszpański producent dzianin okrągłych, założony w 1986 roku i położony w pobliżu Barcelony, jest zainteresowany dostawą dzianin do marek modowych i producentów odzieży w ramach umowy produkcyjnej.Firma oferuje szeroką gamę fantazyjnych dzianin, zgodnie z najnowszymi trendami mody. Dzianiny są najczęściej wykorzystywane w produkcji odzieży dla kobiet i dzieci.</t>
  </si>
  <si>
    <t>A Spanish manufacturer of circular knitted fabrics, founded in 1986 and located close to Barcelona, is interested in becoming a supplier of knitted fabrics to fashion brands and garments manufacturers under a manufacturing agreement.The company offers a wide range of fancy knitted fabrics, following the latest fashion trends. The knits are mostly used for garments for women and kids. The company is able to personalize styles, colours and designs.</t>
  </si>
  <si>
    <t>11/11/2018</t>
  </si>
  <si>
    <t>The Finnish company specialized in design and manufacturing elastic profiles made of ethylene propylene diene monomer (EPDM) rubber, thermoplastic elastomer (TPE) and silicone produce sealing solutions for industries such as rail, doors and windows, building, infrastructure, marine, buses and coaches, truck, trailer and other industrial segments. The company is looking for a sales representative, agent and distributor from Germany, Poland, Czech, Italy and France.</t>
  </si>
  <si>
    <t>Francuski dystrybutor sprzętu ogrodniczego, spółka zależna renomowanej amerykańskiej grupy, poszukuje nowych dystrybutorów na podstawie umowy o świadczeniu usług dystrybucji. Firma chce się rozwijać w Europie i proponuje wysokiej jakości, solidne wyposażenie i akcesoria ogrodnicze.Przedsiębiorstwo poszukuje dystrybutora posiadającego doświadczenie w branży ogrodniczej, by nawiązać z nim współpracę na podstawie umowy o świadczenie usług dystrybucyjnych.</t>
  </si>
  <si>
    <t>A French gardening equipment distributor, subsidiary of a renowned American group, is looking for new distributors to trade intermediary services through a distribution services agreement. The company proposes quality, robust and high-quality gardening equipments and accessories and wants to expand in Europe.The company is looking for a distributor having an expertise in gardening products to conclude distribution services agreement.</t>
  </si>
  <si>
    <t>BOFR20171013001</t>
  </si>
  <si>
    <t>The French SME, specialised in R&amp;D and production of taylor-made technical fibres, yarns and fabrics seeks projects to develop new and innovative products, according to the partner’s’ requests. The company is able to produce different yarns and fabrics (knitting, weaving, and non-woven) out of standards for a unique and special development. The company seeks partners developing new projects under services or manufacturing agreements.</t>
  </si>
  <si>
    <t>Francuskie MŚP, firma rodzinna z północno-wschodniego regionu kraju, jest producentem dwóch organicznych napojów detoksykujących: - 100% czysta woda brzozowa (bez dodatków i konserwantów)- wzbogacona mieszanka wody brzozowej z matcha (zielona herbata w proszku), imbirem, sokiem z limonki, sokiem jabłkowym i winogronowym.Napoje pakowane są w pryzmatyczne tetrapaki o poj. 330 ml. Firma poszukuje partnerów do zawarcia umów dystrybucji.</t>
  </si>
  <si>
    <t>French SME, a family business located in the Northeast of France, is a manufacturer of two detoxifying organic drinks such as: - 100% pure birch water (without any additives or preservatives)- Enriched blend of birch water with matcha and a touch of ginger, lime juice, apple and grape juice Those detoxifying organics drinks are packed in tetra pack prisma of 330 millilitres. The French SME is looking for distributors to conclude distribution services agreement.</t>
  </si>
  <si>
    <t>A Croatian manufacturer of tailor made furniture for different spaces and purposes, is looking for partners who would act as distributors under a distribution services agreement.</t>
  </si>
  <si>
    <t>Chorwacka firma produkująca wyroby z drewna, m.in. parkiety z litego drewna, poszukuje agentów handlowych i dystrybutorów.</t>
  </si>
  <si>
    <t>BOIE20170117001</t>
  </si>
  <si>
    <t>This Irish company provides high quality re-finishing and graphic application solutions to businesses and manufacturing facilities. Its services include graphic or colour applications on all surfaces on elements not exceeding 1.5 square metres. The company has access to a multitude of colours, can apply graphics on multi-services, has a large production capacity, can offer bespoke services to its clients. The company wishes to engage in a long-term services agreement.</t>
  </si>
  <si>
    <t>A private company specializing in both rubber and plastic solutions, with over 60 years of experience, having been established in Israel in 1956. The company operates a strict quality assurance and control system, with in house R&amp;D and engineering capabilities. The company seeks to create joint venture and outsourcing agreements, as well as an interest in subcontracting.</t>
  </si>
  <si>
    <t>Izraelska firma ma ponad 30-letnie doświadczenie w produkcji zaawansowanych substancji chemicznych w oparciu o najwyższa kulturę jakości. Firma oferuje szereg dedykowanych rozwiązań, takich jak technologie przetwarzania i analizy, nowoczesne metody syntezy, projektowanie materiałów stałych i ich fizycznych właściwości, ekspertyzy zgodności z przepisami, zintegrowane rozwiązania FDF, partnerstwo w projektach dot. paragrafu IV, usługi produkcji i badań na zamówienie. Firma poszukuje partnerów do współpracy i handlowych.</t>
  </si>
  <si>
    <t>BOIL20171003001</t>
  </si>
  <si>
    <t>A young Italian company located in Villarosa (Sicily) is looking for distributors interested in Sicilian organic olive oil, extracted using authentic cold extraction. The company has won several prizes for the quality of the oil.</t>
  </si>
  <si>
    <t>11/12/2018</t>
  </si>
  <si>
    <t>An Italian company deals with the marketing of dermo-cosmetic products, with particular attention to women's health. They have a detergent for women, chlorhexidine-based, disinfectant, safe and allergenic, able to solve problems such as irritations, itching, burns and bacterial infections.The presence of the essential oils of calendula gives it freshness and delicacy, while vanilla scent makes it very pleasant. Commercial agency and distributor services agreements are sought</t>
  </si>
  <si>
    <t>BOIT20171009001</t>
  </si>
  <si>
    <t>Japońska firma poszukuje przedstawiciela handlowego dla ich taśm ze stali nierdzewnej w UE.Taśmy ze stali nierdzewnej, które są najczęściej stosowane w przenośnikach transportowych i maszynach przenoszenia mocy, mogą być wykonane na życzenie klientów i mają wyższą jakość i grubość w porównaniu do podobnych produktów.Firma oczekuje współpracy w formie umów handlowych lub umów o świadczenie usług z odpowiednimi partnerami posiadającymi doświadczenie w zakresie zaawansowanych technologii stosowanych w taśmach metalowych.</t>
  </si>
  <si>
    <t>A Japanese company is looking for a sales representative to introduce their stainless steel belts in the EU. The company’s stainless steel belts, which are mostly applied in transport conveyors and power transmission machines, can be made upon customers’ request and feature higher quality and thickness compared to similar products. A commercial agency or services agreements are expected with relevant partners with expertise in advanced technologies used on metal belts.</t>
  </si>
  <si>
    <t>A Japanese company specialized in shopping trolleys is looking for commercial agents or distributors in the EU. The company provides many standard options, such as insulation function, high capacity of storage, removable wheels, etc. that cannot be found all together in similar products available on the market. Some of their products are integrated with solar panels for battery charging which is a unique feature not available elsewhere.</t>
  </si>
  <si>
    <t>Południowokoreańska firma specjalizująca się w produkcji przyczepnej folii PCV do żywności powstała w roku 2013. Obecnie firma poszukuje europejskich firm partnerów do współpracy handlowej (umowa usług dystrybucyjnych) lub produkcyjnej.</t>
  </si>
  <si>
    <t>The South Korean company specialized in manufacturing PVC cling film for food was established in 2013. This company now seeks for European partners who are capable of distributing their products under distribution service agreement. Also, potential partners can be the ones who are interested in manufacturing agreement.</t>
  </si>
  <si>
    <t>BOLT20171106001</t>
  </si>
  <si>
    <t>Litewska firma specjalizuje się w produkcji wyposażenia do basenów i fontann ze stali nierdzewnej dla sektora prywatnego i publicznego. Firma poszukuje partnerów zagranicznych do współpracy na bazie umowy usług dystrybucyjnych.</t>
  </si>
  <si>
    <t>A Lithuanian company specializing in the manufacturing of stainless steel swimming pool and fountain equipment for private and public sector. The company now wants to expand its activities and is looking for the partners abroad under the distribution services agreement.</t>
  </si>
  <si>
    <t>The Lithuanian manufacturer of grain silos storages is offering distribution services abroad. Orientated in agribusiness, the company is offering the highest quality products to be manufactured, transported or placed anywhere around Europe.</t>
  </si>
  <si>
    <t>Macedońska firma została założona w 2003 roku. Specjalizuje się w obróbce granitu i marmuru. Głównymi produktami są kostki granitowe, podłogi marmurowe, łazienki, mozaiki, fontanny, schody itp. Firma poszukuje partnerów zagranicznych do współpracy na bazie umów produkcji lub świadczenia usług w zależności od preferencji partnera.</t>
  </si>
  <si>
    <t>A Macedonian company was founded in 2003 and is specialized in granite and marble processing. Some of the main products are: granite blocks, marble floors, bathrooms, mosaic, fountains, stairs. etc.The company is looking for foreign partners interested in the products and services it offers. The cooperation type sought is manufacturing or services agreement, depending on the preferences of the partner.</t>
  </si>
  <si>
    <t>BOMK20170302001</t>
  </si>
  <si>
    <t>A Macedonian mineral fertilizers production company is looking for foreign partners for building a new plant under a joint venture agreement or distributors selling to the agricultural sector.</t>
  </si>
  <si>
    <t>This Dutch company is specialized in design and wholesale of shop interiors on the Dutch retail market. One of the activities of the company is merchandising of products in retail shops. The company would like to enable sales of companies who are interested to sell their products on the Dutch market by support through promotion and displays of these products in the shops Cooperation based on a distribution service agreement.</t>
  </si>
  <si>
    <t>A Dutch trading company is specialised in the trade of niche food products from ranges of rice, spices and fresh vegetables. In order to expand its export business, it is looking for distributors in European countries.</t>
  </si>
  <si>
    <t>Holenderska firma z sektora MSP specjalizuje się w produkcji kobylego mleka i przetwarzaniu go w mleko w proszku, kapsułkowaniu oraz produkcji kosmetyków na jego bazie. Najważniejsze zalety kobylego mleka to jego pozytywny wpływ na układ odpornościowy, trawienny oraz na cerę.</t>
  </si>
  <si>
    <t>BOPT20170929001</t>
  </si>
  <si>
    <t>Ta zlokalizowana na Maderze portugalska firma jest biurem podróży specjalizującym się w turystyce przyjazdowej oraz firmą typu DMC (Destination Management Company/biuro obsługujące organizatorów spotkań w danym miejscu). Firma oferuje szeroki zakres usług na obszarze turystycznym Madery, takich jak: programy turystyczne, zakwaterowanie, konferencje i zajęcia na świeżym powietrzu. Poszukiwani są partnerzy (biura podróży, touroperatorzy), w celu sprzedaży produktów i usług firmy za granicą w ramach umów przedstawicielstwa.</t>
  </si>
  <si>
    <t>A Romanian company with over 20 years’ experience in the agrochemical industry produces herbicides, insecticides and fertilizers for agricultural use. The company is looking for business partners with whom to conclude distribution services agreements.</t>
  </si>
  <si>
    <t>The Romanian manufacturer of power electronic equipment for electric vehicles, industrial applications and heating, ventilation and air conditioning systems for rail vehicles and coaches offers to produce electronic and electro-mechanical equipment within the frame of a manufacturing agreement. Partners are sought regardless of their country of origin.</t>
  </si>
  <si>
    <t>Rumuńska firma specjalizująca się w konserwacji i naprawie sprzętu IT oraz elektroniki oferuje swoje usługi międzynarodowym producentom i/lub dystrybutorom komputerów i urządzeń peryferyjnych, którzy już są obecni lub chcą wejść na rynek rumuński. Współpraca będzie oparta na umowach o świadczenie usług.</t>
  </si>
  <si>
    <t>A Romanian company specialized in IT and electronics maintenance and repair offers its services to international producers and/or distributors of computers and peripheral equipment that are already present or willing to enter the Romanian market. The cooperation will be based on services agreements.</t>
  </si>
  <si>
    <t>Rumuńska firma specjalizująca się w produkcji odzieży funkcjonalnej i adaptacyjnej dla osób niepełnosprawnych jest zainteresowana znalezieniem partnerów na rynku UE. Poszukuje umów usług dystrybucyjnych lub oferuje usługi podwykonawstwa.</t>
  </si>
  <si>
    <t>A Romanian manufacturer of PVC, aluminium and laminated wood window and doors is interested in establishing a distribution services agreements with partners who can sell their products in foreign markets. Partners are sought, regardless of their country of origin.</t>
  </si>
  <si>
    <t>Znana szwedzka firma o ugruntowanej pozycji na rynku poszukuje dystrybutorów, dostawców żywności i sieci hotelowych na całym świecie dla dobrze znanych produktów wysokiej jakości tj.:i piwa, wina i wody stołowej z szerokiego asortymentu.</t>
  </si>
  <si>
    <t>A Swedish floating offshore wind power technology company is looking for investment partners in the UK. The company has developed a ground breaking, patented design for floating offshore wind power plants, which have the possibility to reach the cost level of onshore wind. The company is now seeking strategic and investment partners for a demo project in Scotland. The partnership types are financial agreement and/or joint venture agreement.</t>
  </si>
  <si>
    <t>A Swedish company established in 2003 and specialised in manufacturing of summer and winter hats for children is looking for distributors and agents in European countries.</t>
  </si>
  <si>
    <t>This Singapore company is a regulatory consultancy for medical devices and pharmaceutical companies. This company is able to assist future European companies from product development to product registration and regulatory requirement for attaining market entry and all those wishing to expand to Singapore or Asia market with ease through a services agreement.</t>
  </si>
  <si>
    <t>Słoweńska firma jest producentem tradycyjnych ciastek z kremem i innych wyrobów cukierniczych poszukuje agentów handlowych i dystrybutorów.</t>
  </si>
  <si>
    <t>A Slovenian company is a producer of traditional cream cake and other confectionery and is looking for commercial agents and distributors.</t>
  </si>
  <si>
    <t>BOSI20170725006</t>
  </si>
  <si>
    <t>BOSI20170726003</t>
  </si>
  <si>
    <t>BOSI20171110002</t>
  </si>
  <si>
    <t>The Turkish company was first established nearly 70 years ago in the mining sector but then entered the paper industry. Shortly, the company became a major supplier of paper products [wood-free offset, coated paper and office papers] and now exports around 30-35% of its production. The company is seeking new distributors to reach new customers and increase its foreign trade volume.</t>
  </si>
  <si>
    <t>The Turkish company could offer raw and dyed 100% cotton yarns from Ne 6 to Ne 60 – open end, carded, combed (compact) with one or more threads.The product catalog has 240 colors. The company has its own laboratory and they are able to achieve new colors from Pantone system but also from samples of customers.The cotton yarns could be used for various sectors.The company is looking for distributors in order to enlarge the client base and reach new markets all over the world.</t>
  </si>
  <si>
    <t>11/07/2018</t>
  </si>
  <si>
    <t>BOTR20171027001</t>
  </si>
  <si>
    <t>Turkish company located in Antalya, on the southern coast of Turkey, is specialised in production of alcoholic drinks. The company is looking for distributors across all network countries.</t>
  </si>
  <si>
    <t>BOTR20171030001</t>
  </si>
  <si>
    <t>BOTW20170802001</t>
  </si>
  <si>
    <t>Ukrainian company, located in the ecologically clean district of Lviv region and specialized in the production of high-quality natural mineral and medical water, seeks distributors and retailers working on the local market or experienced in working with the HoReCa channel in Europe.</t>
  </si>
  <si>
    <t>BOUA20171020001</t>
  </si>
  <si>
    <t>A Ukrainian company specializing in cyber and IT security is looking for partners in the cyber security sector in the EU market. The company is interested in outsourcing and joint venture agreements.</t>
  </si>
  <si>
    <t>Brytyjska firma o ugruntowanej pozycji rynkowej zajmuje się projektowaniem i produkcją technologii do pokoi-śluz dla bezpiecznego, higienicznego i przyjaznego dla środowiska pozbywania się nieczystości bytowych. Firma poszukuje partnerów działających w sektorach zdrowia, odpadów szpitalnych oraz domów opieki, którzy chcieliby zostać dystrybutorami gamy pokrytych warstwą antybakteryjną, bezdotykowych, sterowanych głosem rozdrabniaczy odpadów medycznych i materiałów eksploatacyjnych.</t>
  </si>
  <si>
    <t>Established UK company specialised in sluice room design and manufacturing technologies for the safe, hygienic and environmentally friendly disposal of human waste seeks partners operating in the health, clinical waste and care home sectors to act under a distribution agreement for a range of anti-microbial coated, hands free, voice recognition medical pulp macerators and related consumables.</t>
  </si>
  <si>
    <t>11/06/2018</t>
  </si>
  <si>
    <t>BOUK20171023001</t>
  </si>
  <si>
    <t>Wiodący brytyjski producent oświetlenia poszukuje partnerów, którzy pomogą mu zaistnieć na rynkach światowych. Firma specjalizuje się w produkcji sztucznego oświetlenia i reflektorów przemysłowych przeznaczonych do magazynów, fabryk oraz innych dużych powierzchni. Produkty firmy odznaczają się wysoką wartością, jakością i wydajnością. Chcąc sprzedawać nową linię produktów na rynkach globalnych, firma chciałaby połączyć swoje umiejętności produkcyjne z doświadczeniem w zakresie międzynarodowej sprzedaży wykwalifikowanych przedstawicieli i dystrybutorów.</t>
  </si>
  <si>
    <t>A UK leading light manufacturer is seeking partners to help them to access global markets. The company specialises in the manufacture of flood lights and bay lighting for warehouses, factories and other large spaces. The products are of high value and quality, delivering on performance. The company would like to combine their manufacturing skills with international sales expertise of skilled agents or distributors to sell a new product line globally</t>
  </si>
  <si>
    <t>Brytyjska firma z sektora MSP stworzyła system rejestrowania obrazu oparty na biomechanicznej kamerze na podczerwień w celu automatycznej oceny sportowców. Aparatura badawcza i znaczniki przeprowadzają kompletną, obiektywną ocenę, która nie jest oparta na subiektywnych poglądach trenera. Jej rezultaty są natychmiastowo przesyłane z aplikacji do tabletu, który zbiera dane w formie filmu 3D i ocenia prawidłowość ruchów zawodnika, a następnie tworzy plany poprawy techniki.</t>
  </si>
  <si>
    <t>A UK SME has developed a capture system based on a biomechanical infrared camera technology for assessing automatically the movement quality of athletes. The testing apparatus and markers perform a completely objective assessment which does not rely on the subjective evaluation of the coach. The results are immediately fed back from an app into a tablet which collects three-dimensional videos and assesses incorrect movements providing automatically correction training plans.</t>
  </si>
  <si>
    <t>BOUK20171101001</t>
  </si>
  <si>
    <t>Doświadczony brytyjski producent kosmetyków niedawno wprowadził na rynek linię produktów do pielęgnacji dla mężczyzn ze słynną brytyjską marką sportową, która jest bogata w historię, zarówno w modzie jak i w piłce nożnej. Produkty obejmują od detoksykującego peelingu do twarzy, kremu nawilżającego i szamponu po balsam do brody / mycia i wszystkie są wytwarzane w Wielkiej Brytanii. Firma poszukuje zagranicznych dystrybutorów i agentów, aby sprzedawać swoje produkty do sklepów oraz domów towarowych na całym świecie.</t>
  </si>
  <si>
    <t>This experienced UK cosmetics manufacturer has recently launched a line of male grooming products featuring a famous British sports brand which is rich in history, both in fashion and football. Products range from detoxifying face scrub, moisturiser and shampoo to beard balm / wash and are all created and manufactured in the UK. The company is looking for overseas distributors and agents to sell its products to health and beauty retailers and department stores worldwide.</t>
  </si>
  <si>
    <t>This UK-based company produces organic skincare products suitable for any skin type but specially formulated for those with sensitive or allergic skin. All products are vegan, 100% plant-based, free from gluten, nuts and dairy and include a range of fragrance-free products.The company is keen to expand its overseas sales and is, therefore, looking for potential additional distributors/stockists in Europe and further abroad.</t>
  </si>
  <si>
    <t>An award winning South West UK manufacturer serving the healthcare industry and specialising in rubber dipped products seeks distributors with established channels in the healthcare market for a newly launched range of 100% waterproof arm and leg over dressing and cast protectors.</t>
  </si>
  <si>
    <t>BOUK20171116002</t>
  </si>
  <si>
    <t>Brytyjska firma zaprojektowała jeden z najbardziej innowacyjnych, praktycznych i ekonomicznych rowerów miejskich na rynku, który umożliwia użytkownikom transport dzieci lub towarów przy jednoczesnym niskim koszcie zakupu i utrzymania. Obecnie firma poszukuje dystrybutorów do współpracy w ramach umowy dystrybucji.</t>
  </si>
  <si>
    <t>The UK company has designed one of the most innovative, practical and cost effective urban bikes on the market which enables users to transport children or goods whilst being economical to buy and cheap to maintain. The company are now seeking distributors under a distribution services agreement.</t>
  </si>
  <si>
    <t>This UK company supplies a range of US-designed sports bras and has been established over 20 years. The products are very well made and are particularly suitable for the running market, but are also sold via general sports and outdoor clothing retailers. In order to develop the brand in new markets, the company now wishes to appoint experienced sub-distributors in countries across Europe. It would also consider appointing commercial agents.</t>
  </si>
  <si>
    <t>Lider na fińskim rynku, specjalizujący się w projektowaniu i produkcji elastycznych profili z gumy, elastomeru termoplastycznego (TPE) i silikonu, poszukuje podwykonawcy w zakresie flockingu i powlekania politetrafluoroetylenu (PTFE): materiałów, maszyn, metod produkcji własnej. Poszukiwani są partnerzy z Polski, Czech i Włoch.</t>
  </si>
  <si>
    <t>A Finnish market leader company specialized in design and manufacturing elastic profiles made of rubber, thermoplastic elastomer (TPE) and silicone is looking for a subcontracting partner for flocking and polytetrafluoroethylene (PTFE) coating: materials, machines, methods in their own production. Partners for a subcontracting agreement are sought from Poland, Czech Republic and Italy.</t>
  </si>
  <si>
    <t>Fińskie przedsiębiorstwo specjalizujące się w projektowaniu i produkcji elastycznych profili wykonanych z gumy, elastomeru termoplastycznego (TPE) i silikonu poszukuje producentów taśm laminowanych cieplnie do własnej produkcji. Szukany klej aktywowany cieplnie powinien gwarantować trwałe połączenie, zwłaszcza w przypadku uszczelnień wykonanych z monomeru etylenowo-propylenowo-dienkowego (EPDM) i kauczuku termoplastycznego elastomeru (TPE). Poszukiwani są partnerzy do umowy produkcyjnej w Niemczech, Polsce, Czechach, Włoszech i Francji.</t>
  </si>
  <si>
    <t>A Finnish company specialised in design and manufacturing elastic profiles that are made of rubber, thermoplastic elastomer (TPE) and silicone is looking for manufacturers of heat laminated tape for their own production. Sought heat-activated adhesive should guarantee a durable bond, especially to seals made of ethylene propylene diene monomer (EPDM) and thermoplastic elastomer (TPE) rubber. Partners for a manufacturing agreement are sought in Germany, Poland, Czech Republic, Italy and France.</t>
  </si>
  <si>
    <t>BRFR20171023001</t>
  </si>
  <si>
    <t>The medium sized enterprise was established in its current form in 2014 in Hungary. Its main activity is wholesale of basic materials for food products and food industrial processes, which are mostly imported from abroad. The company is looking for new suppliers under a distribution services agreement.</t>
  </si>
  <si>
    <t>Holenderska firma jest aktywna w handlu drobnym sprzętem mleczarskim.Firma pomaga małym przedsiębiorcom w rozpoczęciu produkcji serów lub produkcji świeżych produktów mlecznych (mleko, jogurt, masło itp.).MŚP poszukuje firmy, która będzie mogła produkować podstawowy sprzęt mleczarski pod własną marką, zaczynając od małych zbiorników procesowych ze stali nierdzewnej (60-200 litrów).</t>
  </si>
  <si>
    <t>A Dutch company is active in trading small-scale dairy equipment.The company helps small entrepreneurs getting started in cheese production or the production of fresh dairy products (milk, yogurt, butter etc.). The SME is looking for a company that can manufacture basic dairy equipment under private label, starting with small stainless steel process tanks (60 - 200 liters).</t>
  </si>
  <si>
    <t>A Swedish designer has developed a heatable sitting pad and shawl. Prototypes will be ready early 2018 so the designer is now looking for one or two manufacturers with experience in working with heatable textile products. The manufacturer(s) is expected to assembly and sew the sitting pad and/or knit or weave and sew the shawl according to the designers specifications. It is also preferred that the manufacturer(s) has resources to print on textile. A manufacturing agreement is sought.</t>
  </si>
  <si>
    <t>A leading UK company involved in the design, manufacture, supply and installation of vehicle blocking systems is seeking quality manufacturing partners.</t>
  </si>
  <si>
    <t>Miesiąc</t>
  </si>
  <si>
    <t>lp</t>
  </si>
  <si>
    <t>Kraj</t>
  </si>
  <si>
    <t>BOBR20160518001</t>
  </si>
  <si>
    <t>Brazylijska firma produkuje wysokiej jakości lody w skali przemysłowej. Firma poszukuje dystrybutorów i agentów na rynkach europejskich, najlepiej specjalizujących się w produktach głęboko mrożonych. Firma posiada duże doświadczenie w produkcji lodów klasy premium na patyku (wodne, praliny, na patyczku), jest obecna na rynku od 2012, a w 2016 weszła na rynek francuski.</t>
  </si>
  <si>
    <t>Brazilian producer of “artisanal-like” ice creams in industrial scale is looking for distributors and agents in European countries, preferably specialized in ultra frozen products. The Brazilian ice cream company have a great expertise in manufacturing premium ice creams on a stick (popsicles, pralines, artisanal-like pallets) and is present in the Brazilian market since 2012 and in 2016 the company did its first exportation to the French market.</t>
  </si>
  <si>
    <t>16/05/2018</t>
  </si>
  <si>
    <t>BOCN20160719001</t>
  </si>
  <si>
    <t>Chińska firma zajmująca się głównie hodowlą, ubojem i przetwórstwem zwierząt gospodarskich i drobiu, żywnością mrożoną, taką jak mrożona wieprzowina i mrożony kurczak, logistyką mrożonek, opakowaniami kartonowymi na sprzedaż hurtową poszukuje agentów handlowych w UE. W celu rozszerzenia na rynki międzynarodowe firma oferuje umowę dotyczącą usług dystrybucyjnych.</t>
  </si>
  <si>
    <t>A Chinese company,mainly engaged in a set of breeding, slaughter and processing of livestock and poultry, frozen food such as frozen pork and frozen chicken, cold chain logistics, carton packaging for wholesale is looking for commercial agents in the EU. In order to extend the international market the company is offering a distribution services agreement.</t>
  </si>
  <si>
    <t>03/05/2018</t>
  </si>
  <si>
    <t>BODE20170406001</t>
  </si>
  <si>
    <t>Niemieckie MŚP oferuje wsparcie w dziedzinie bezpieczeństwa i higieny pracy, zarządzania środowiskowego i jakościowego.Głównym celem MŚP jest odnawialna energia, w szczególności energia wiatrowa na i w wodach przybrzeżnych. Firma pomaga w opracowywaniu i wdrażaniu koncepcji awaryjnych i ratowniczych, w planowaniu i wdrażaniu zintegrowanych systemów zarządzania.Pożądanymi rodzajami współpracy są podwykonawstwo / outsourcing i umowy pośrednictwa handlowego.</t>
  </si>
  <si>
    <t>A German SME offers support in the areas of occupational health and safety, environmental and quality Management.The SME's main focus is on renewable energies, particularly on- and offshore wind energy. The company assist in developing and implementing emergency and rescue concepts, in planning and executing integrated management systems.Targeted types of cooperation are subcontracting / outsourcing and trade intermediary agreements.</t>
  </si>
  <si>
    <t>04/05/2018</t>
  </si>
  <si>
    <t>BOES20170302002</t>
  </si>
  <si>
    <t>Hiszpańska piwnica powstała w 1974 r. i znajduje się w centrum Hiszpanii. Firma posiada ponad 100-letnie winnice, gdzie wina z charakterem są opracowywane z ich pełną esencją.Firma chciałaby rozwinąć się za granicą, dlatego też potrzebuje partnerów handlowych, aby otworzyć nowe rynki (najlepiej Belgia, Francja, Polska i Szwajcaria) i rozpocząć internacjonalizację swoich młodych, "crianza" i różanych win.</t>
  </si>
  <si>
    <t>The Spanish cellar was born in 1974 and it is located in the centre of Spain, belonging to Mentrida’s Designation of Origin. The company owns more-than-100-year-old vineyards, where wines with character are elaborated with their full essence. The cellar is looking to expand abroad, because of that it needs commercial partners to open new markets (preferably Belgium, France, Poland and Switzerland) and starting the internationalization of its young, crianza and rosés wines.</t>
  </si>
  <si>
    <t>09/05/2018</t>
  </si>
  <si>
    <t>BOES20170321001</t>
  </si>
  <si>
    <t>Hiszpański deweloper wysokiej jakości profesjonalnych produktów do pielęgnacji skóry bez parabenów poszukuje hurtowni profesjonalnych kosmetyków do pielęgnacji skóry w Wielkiej Brytanii, Polsce, Finlandii, na Węgrzech, we Francji, we Włoszech i Niemczech, aby współpracować na zasadzie wyłączności.</t>
  </si>
  <si>
    <t>Spanish developer of high-quality professional skincare products free of parabens is looking for wholesalers of professional skincare in UK, Poland, Finland, Hungary, France, Italy and Germany to work in partnership under exclusivity terms.</t>
  </si>
  <si>
    <t>BOFR20170224001</t>
  </si>
  <si>
    <t>Francuska firma działająca w sektorze luksusowego sprzętu wellness, specjalizująca się w meblach łazienkowych i dostosowywaniu urządzeń poszukuje dystrybutorów działających na rynku sprzętu sanitarnego i łazienek.</t>
  </si>
  <si>
    <t>French company working in wellness luxury equipment specialized in bathroom furniture and equipment customization is looking for distributors working in the sanitary and bathroom equipment market.</t>
  </si>
  <si>
    <t>05/17/2018</t>
  </si>
  <si>
    <t>BOFR20170427002</t>
  </si>
  <si>
    <t>Francuskie MŚP opracowało rozwiązanie dotyczące ochrony kabli miedzianych przed kradzieżą. Firma poszukuje partnerów handlowych i/lub umów dystrybucyjnych w Czechach, Niemczech, Polsce, Włoszech i Hiszpanii z agentami sprzedaży, dystrybutorami będącymi w relacjach z firmami odpowiedzialnymi za utrzymanie techniczne przedsiębiorstw kolejowych i innymi przewoźnikami, sieciami elektrycznymi lub telekomunikacyjnymi, dostawcami usług telekomunikacyjnych i energetycznych, lotnictwa i innych przedsiębiorstw przemysłowych.</t>
  </si>
  <si>
    <t>A French SME has developed a solution for the protection of copper cables against theft. A commercial agency and/or a distribution services agreement is sought in Czech Republic, Germany, Poland, Italy and Spain with sales agents, distributors or value added resellers in relation with companies in charge of the technical maintenance of railway and other transport companies, electrical or telecommunication networks, telecommunication and energy providers, aviation and other industrial companies.</t>
  </si>
  <si>
    <t>24/05/2018</t>
  </si>
  <si>
    <t>BOGE20170427001</t>
  </si>
  <si>
    <t>Gruziński producent krajowych słodyczy, suszonych owoców i warzyw oraz tradycyjnych słodyczy poszukuje nowych rynków w Europie. Firma poszukuje partnerów dystrybucyjnych i przedstawicieli handlowych w celu wprowadzenia produktów firmy na nowe rynki, zwłaszcza w krajach bałtyckich, w Polsce, Wielkiej Brytanii, Niemczech, Francji, Belgii i Czechach.</t>
  </si>
  <si>
    <t>Georgian manufacturer of national sweets, dried fruits/vegetables and traditional sweets is looking for new markets in Europe. The company is looking for distribution partners and commercial agents to introduce the company’s products on new markets, especially in Baltic countries, Poland, UK, Germany, France, Belgium and Czech Republic.</t>
  </si>
  <si>
    <t>30/05/2018</t>
  </si>
  <si>
    <t>BOHU20161003001</t>
  </si>
  <si>
    <t>Węgierskie MŚP jest producentem srebrzystych, ręcznie robionych kieliszków do wina i innych akcesoriów do wina łączących w sobie funkcjonalność i design. Kieliszki wykonane są ze srebra lub rodu i zdobione półszlachetnymi kamieniami, perłami i elementami kryształów, przez co stanowią oryginalny pomysł na prezent weselny lub element dekoracji wnętrz. MŚP poszukuje agentów, dystrybutorów i / lub sprzedawców detalicznych / hurtowników w krajach europejskich w ramach umowy z agencją handlową lub umowy dystrybucyjnej.</t>
  </si>
  <si>
    <t>The Hungarian SME is a manufacturer of silver-plated, handmade wine glass charms focusing on wine accessories while combining function and design. The charms are silver or rhodium plated and made with semi-precious stones, pearls and crystal elements offering an original gift idea for weddings, home decoration or significant events. The SME is looking for agents, distributors and/or retailers/ wholesalers in European countries under a commercial agency or distribution services agreement.</t>
  </si>
  <si>
    <t>15/05/2018</t>
  </si>
  <si>
    <t>BOIE20170320001</t>
  </si>
  <si>
    <t>Firma z siedzibą w Irlandii jest producentem i dystrybutorem specjalistycznych materiałów eksploatacyjnych przeznaczonych do kamienia naturalnego, betonu i płytek do użytku wewnętrznego i zewnętrznego, tj. wyrobów uszczelniających / zabezpieczających, produktów do czyszczenia i regeneracji, klejów. Poszukują dystrybutorów w całej Europie i są otwarci na zawarcie umowy handlowej lub umowy joint venture z partnerami z całej Europy w celu reprezentowania ich produktów.</t>
  </si>
  <si>
    <t>The company, based in Ireland, is a manufacturer and distributor of specialised professional grade consumable products for natural stone, concrete and tiles for interior and exterior use, i.e. sealing/protection products, cleaning and restoration products, adhesives. They are seeking distributors across Europe, or are open to forming a commercial agency agreement or a joint venture agreement with partners across Europe to help represent their products.</t>
  </si>
  <si>
    <t>23/05/2018</t>
  </si>
  <si>
    <t>BOIT20160825001</t>
  </si>
  <si>
    <t>Włoska firma produkuje wielofunkcyjne eko-malarstwo wodne. Produkt jest ekologicznym rozwiązaniem, ponieważ redukuje emisję substancji szkodliwych. Włoska firma zainteresowana jest umowami dotyczącymi usług dystrybucyjnych z firmami z krajów Unii Europejskiej.</t>
  </si>
  <si>
    <t>The Italian company produces a multi-mineral eco hydro-painting. The product is an eco-friendly solution because it reduces emissions of noxious substances. The Italian company is interested in distribution services agreements with companies in EU countries.</t>
  </si>
  <si>
    <t>BOIT20170316001</t>
  </si>
  <si>
    <t>Mała włoska firma zajmująca się sprzedażą produktów farmaceutycznych i kosmetyków wysokiej jakości szuka umowy handlowej lub umowy dystrybucyjnej w celu sprzedaży swoich produktów w krajach Europy Wschodniej.Firma sprzedaje innowacyjne produkty, takie jak kremy do usuwania blizn i regenerujące maski do włosów, zdolne do uzyskania widocznych korzyści w krótkim czasie. Firma prowadzi sprzedaż kosmetyków wysokiej jakości, takich jak kremy rewitalizujące i surowice oraz krem do użytku intymnego.</t>
  </si>
  <si>
    <t>A small Italian company commercializing pharmaceutical products and high level cosmetics is looking for a commercial agency agreement or a distribution services agreement to sell its products in Eastern European countries.The company sells innovative products such as high level scar removal creams and regenerating hair masks, capable to produce visible benefits in short time. It also sells high level cosmetics such as revitalizing creams and serums, and cream for intimate use.</t>
  </si>
  <si>
    <t>12/05/2018</t>
  </si>
  <si>
    <t>BOIT20170330001</t>
  </si>
  <si>
    <t>Włoska firma z ponad 30-letnim doświadczeniem w produktach niestandardowych i niepowtarzalnych, w tym stołach i akcesoriach meblowych wykonanych z litego drewna, szuka umów dystrybucyjnych mających na celu rozszerzenie sprzedaży za granicę. Spółka zainteresowana jest również produkcją lub outsourcingiem z zagranicznymi producentami mebli, którzy potrzebują zasobów produkcyjnych.</t>
  </si>
  <si>
    <t>An Italian company with over 30 years of experience in customized and unique products including tables and furniture accessories, made of solid wood for home and contract markets, is looking for distribution agreements to expand its sales abroad. The company is also interested in manufacturing or outsourcing agreements with foreign furniture producers needing production resources.</t>
  </si>
  <si>
    <t>BOJO20170423002</t>
  </si>
  <si>
    <t>Wiodąca firma w Jordanii zajmująca się rozwojem i produkcją zaawansowanych systemów rurociągów z tworzyw sztucznych poszukuje inwestorów w krajach UE w drodze umowy joint venture w celu rozszerzenia swojej działalności poprzez wprowadzenie dwóch nowych typów rur z tworzyw sztucznych.</t>
  </si>
  <si>
    <t>Leading Jordanian company for the development and manufacturing of advanced plastic bore piping systems is looking for investors in EU countries through a joint venture agreement, in order to expand their operation by introducing two new types of plastic pipes.</t>
  </si>
  <si>
    <t>25/05/2018</t>
  </si>
  <si>
    <t>BOJO20170424001</t>
  </si>
  <si>
    <t>Wiodąca jordańska firma zajmująca się produkcją paneli fotowoltaicznych, poszukuje dystrybutorów i partnerów instalacyjnych z krajów UE, z którymi mogłaby zawrzeć umowę dystrybucji.</t>
  </si>
  <si>
    <t>Leading Jordanian company for the manufacturing of photovoltaic panels is looking to find distributors and installer’s partners from EU countries through distribution service agreement.</t>
  </si>
  <si>
    <t>29/05/2018</t>
  </si>
  <si>
    <t>BOLT20170518002</t>
  </si>
  <si>
    <t>Litewska firma specjalizuje się w produkcji CNC (Computer Numerical Control), produkuje wewnętrzne części mebli. Firma produkuje z: MDF (płyta pilśniowa o średniej gęstości), sklejki, drewna litego, płyt OSB (płyta nośna), compact HPL (laminatu wysokociśnieniowego oraz pleksiglasu. Firma szuka dystrybutorów, a także oferuje swoje usługi w ramach umowy produkcyjnej lub podwykonawstwa.</t>
  </si>
  <si>
    <t>A Lithuanian company is specialized in CNC (Computer Numerical Control) manufacturing, making interior-furniture parts. They are working with: MDF (Medium-density fibreboard), plywood, solid wood, OSB (Oriented strand board), compact HPL (High Pressure Laminate), plexiglass. The company is looking for distributors and also offering its services under the manufacturing agreement or subcontracting.</t>
  </si>
  <si>
    <t>BORO20160804001</t>
  </si>
  <si>
    <t>Rumuński producent opakowań na bazie polietylenu (folia, opakowania, torby na zakupy, worki na śmieci z nadrukowaniem i bez itp.) przetwarza ponad 2000 ton polietylenu (niska i wysoka gęstość) rocznie, przy czym 30-40% jest eksportowane do UE. Firma poszukuje partnerów do umów usług dystrybucyjnych. Potencjalni partnerzy to przedsiębiorstwa hurtowe lub handlowe oraz przedstawiciele branży opakowaniowej.</t>
  </si>
  <si>
    <t>A Romanian manufacturer of polyethylene-based packaging products (film, packaging, shopping bags, trash bags with and without printing, etc.) processes over 2000 tons of polyethylene (low and high density) per year, with 30-40% exported to the EU. The company is looking for partners for distribution services agreements. The potential partners include wholesale or retail companies and agents related to the packaging industry.</t>
  </si>
  <si>
    <t>18/05/2018</t>
  </si>
  <si>
    <t>BORO20170324001</t>
  </si>
  <si>
    <t>Jedna z wiodących rumuńskich firm tworzących oprogramowania, dostarczająca rozwiązania e-government do ponad 1000 instytucji z sektora administracji publicznej (urzędy miast, urzędy wojewódzkie, szkoły, uniwersytety, firmy prywatne), poszukuje partnera z branży ICT, który chciałby zastosować oferowane rozwiązania w sektorze publicznym w innych krajach. Oferowana forma współpracy: usługi lub umowy outsourcingowe.</t>
  </si>
  <si>
    <t>One of the leading software developer companies in Romania providing e-government solutions for over 1000 public administration institutions (cities, county counsels, schools, universities and private business) is looking for an ICT partner willing to adapt software solutions in other countries for public sectors on a basis of services or outsourcing agreements.</t>
  </si>
  <si>
    <t>BORO20170405001</t>
  </si>
  <si>
    <t>Brokerska firma rumuńska zajmująca się ważnymi liniami żeglugowymi od 20 lat, oferująca profesjonalny transport morski kontenerów do portu w Konstancy z dowolnego miejsca na świecie, poszukuje porozumień o usługach z producentami, dystrybutorami, importerami lub eksporterami.</t>
  </si>
  <si>
    <t>Romanian company, a non – exclusive freight broker of important shipping lines for 20 years that offers professional container maritime transport to and from Constanta port worldwide, is looking for services agreements with manufacturers, distributors, importers or exporters.</t>
  </si>
  <si>
    <t>BORU20170321001</t>
  </si>
  <si>
    <t>Rosyjska firma specjalizująca się w produkcji artykułów wyposażenia aren sportowych (krzeseł i stołów, dodatkowych udogodnień sportowych) poszukuje partnerów do zawarcia umów handlowych.</t>
  </si>
  <si>
    <t>Russian company is specializing in the production of items to equip sports arenas (stadium chairs and stands, additional sports facilities) and is looking for partners to conclude commercial agency agreements.</t>
  </si>
  <si>
    <t>BORU20170410001</t>
  </si>
  <si>
    <t>Rosyjska firma konsultingowa specjalizująca się w świadczeniu usług w dziedzinie analizy konkurencji w marketingu poszukuje partnerów zainteresowanych współpracą w ramach umowy o świadczenie usług i umowy o outsourcing.</t>
  </si>
  <si>
    <t>The Russian consulting company specialized in providing services in the field of marketing competitive analysis, is looking for partners interested in cooperation in the framework of services agreement and outsourcing agreement.</t>
  </si>
  <si>
    <t>BORU20170504001</t>
  </si>
  <si>
    <t>Rosyjska firma oferuje kompleksowe usługi w zakresie automatyzacji przedsiębiorstw przemysłowych kompleksu paliwowo-energetycznego: firm generujących energię, firm detalicznych, infrastruktury mieszkaniowej i obiektów użyteczności publicznej. Firma oferuje zagranicznym przedsiębiorstwom kompleks paliwowo-energetyczny współpracę poprzez sprzedaż, wdrażanie i wspieranie oprogramowania firmowego. Firma oferuje zagranicznym firmom informatycznym współpracę za pośrednictwem umowy dystrybucyjnej i umowy joint venture.</t>
  </si>
  <si>
    <t>A Russian company is offering complex services in automatization of industrial enterprises of fuel and energy complex: generating companies, retail companies, housing and utilities infrastructure. The company offers to foreign companies of fuel and energy complex a cooperation through selling, implementation and supporting of company's software products. The company offers to foreign IT companies a cooperation through distribution service agreement and joint venture agreement.</t>
  </si>
  <si>
    <t>11/05/2018</t>
  </si>
  <si>
    <t>BOSE20160407002</t>
  </si>
  <si>
    <t>Szwedzkie MŚP, które opracowuje gry planszowe i stołowe, chce wprowadzić gry, które są już na szwedzkim rynku na rynki Europy. Ta firma chce nawiązać kontakt z innymi firmami w celu uzyskania licencji i wykorzystania ich gier do produkcji w różnych językach.</t>
  </si>
  <si>
    <t>A Swedish SME who develops board and table games is looking to introduce games which are already in the Swedish market into markets in Europe. This company would like to establish links with other companies for licensing and use of their games for productions in different languages.</t>
  </si>
  <si>
    <t>BOTR20161129003</t>
  </si>
  <si>
    <t>Turecka firma z ponad 40-letnim doświadczeniem specjalizuje się w produkcji hamulców do samochodów i pojazdów ciężarowych dla oryginalnych producentów sprzętu i dostawców Poziomu 1. Firma poszukuje agentów handlowych w Europie.</t>
  </si>
  <si>
    <t>A Turkish company with over 40 years of experience is specialized in manufacturing automobile and heavy vehicle brake parts for original equipment manufacturers and tier 1 suppliers. The company is looking for commercial agents in Europe.</t>
  </si>
  <si>
    <t>BOTR20161201003</t>
  </si>
  <si>
    <t>Turecki producent transformatorów elektrycznych i specjalnych transformatorów do różnych zastosowań szuka agentów. Firma oferuje doradztwo, naprawy i serwis urządzeń w ramach umowy usługowej.</t>
  </si>
  <si>
    <t>A Turkish company specialized in manufacturing power transformers and special transformers for different applications is looking for commercial agencies in Europe. Besides, the company is offering consultancy, maintenance, repair and improvement services under services agreement.</t>
  </si>
  <si>
    <t>BOTR20170518001</t>
  </si>
  <si>
    <t>Turecka firma specjalizująca się w produkcji wyrobów z dżemem, marmoladą i produktami zakonserwowanymi poszukuje dystrybutorów i agentów, którzy mają dobre relacje z sieciami supermarketów, hurtownikami i hotelami w krajach europejskich. Firma produkuje szeroko rozpowszechnione produkty spożywcze, takie jak 100% naturalne dżemy, marmoladę o najwyższej jakości i dostarcza je do lokalnych i krajowych sieci dostaw. Produkty spełniają wszystkie tureckie, europejskie i światowe standardy WHO (WHO).</t>
  </si>
  <si>
    <t>A Turkish company specialized in the manufacture of jam, preserve and marmalade products is looking for distributors and agents which have good relations with supermarket chains, wholesalers and hotels in European countries. The company produces widely consumed food products such as 100% natural jam, preserve and marmalade with high quality standards and delivers to the local and national supply chains. The products meet all Turkish, European and World Health Organization (WHO) standards.</t>
  </si>
  <si>
    <t>BOTW20170306001</t>
  </si>
  <si>
    <t>W ramach rozwoju nowego produktu, tajwańska firma specjalizująca się w produkcji i dostawie wentylatorów oraz dmuchaw (DC) poszukuje europejskich partnerów, którzy mogą zastosować mikro-dmuchawę w sektorach opieki zdrowotnej, informatyki lub powiązanych sektorach. Tajwańska firma oferuje umowę joint venture lub umowę o produkcję.</t>
  </si>
  <si>
    <t>In the frame of a new product development, a Taiwanese company that specializes in the manufacture and supply of direct current (DC) brushless micro blowers seeks European partners who are capable of applying its micro blower in healthcare, ICT, or related sectors. The Taiwanese company offers a joint venture agreement or a manufacturing agreement.</t>
  </si>
  <si>
    <t>BOUK20170120002</t>
  </si>
  <si>
    <t>Renomowana szkoła języka angielskiego oferuje specjalistyczne kursy językowe w Wielkiej Brytanii. Kursy łączą w sobie odpowiednio dobrany program i zakwaterowanie w rodzinach goszczących co pozwala uczniom doświadczyć języka na każdym kroku oraz uczyć się szybciej i w każdej sytuacji. Firma chce zawrzeć umowę usługową lub agencyjną.</t>
  </si>
  <si>
    <t>A reputable English Language School is offering specialised courses to UK visitors wishing to study English.The combination of carefully planned courses and homestay accommodation with a welcoming British family, offers a total immersion experience which means students learn faster, and are able to practice English in real life situations. Company seeks for services and commercial agency agreements.</t>
  </si>
  <si>
    <t>17/05/2018</t>
  </si>
  <si>
    <t>BOUK20170523001</t>
  </si>
  <si>
    <t>Ta dobrze wyspecjalizowana firma w Wielkiej Brytanii specjalizuje się w dostarczaniu szerokiej gamy produktów etycznych, zdrowotnych, produktów ekologicznych i naturalnych. Baza klientów obejmuje dostawców usług gastronomicznych, uniwersytety, uczelnie wyższe i specjalistyczne sklepy detaliczne, takie jak sklepy z artykułami spożywczymi i gospodarstwa rolne.Firma chce rozwijać eksport i poszukuje dystrybutorów w innych krajach UE.</t>
  </si>
  <si>
    <t>This well-established UK company specialises in the supply of a wide range of ethical, fairtrade, healthy, free-from, eco, organic and natural products. Its customer base includes catering services, universities, colleges and specialist retailers such as health food stores and farm shops. The company is keen to expand the exporting side of its operation and therefore seeks distributors in other EU countries.</t>
  </si>
  <si>
    <t>BRBE20170515001</t>
  </si>
  <si>
    <t>Belgijska firma handlowa sprzedaje produkty ogrodowe i poszukuje partnerów do produkcji metalowych elementów ze stali kortenowskiej (CORTEN).</t>
  </si>
  <si>
    <t>A Belgian company, specialized in selling products for the garden and landscape industry, is looking for metal production partners for the manufacturing of products made of corten steel.</t>
  </si>
  <si>
    <t>26/05/2018</t>
  </si>
  <si>
    <t>BRBE20170519001</t>
  </si>
  <si>
    <t>Belgijska firma działająca na zasadzie dostawcy usług od projektu produktu po produkcję w wielu sektorach szuka podwykonawców w Europie. Potencjalny partner powinien być doświadczony w produkcji części metalowych i plastikowych. Belgijska firma może być również agentem lub działać jako lokalny punkt kontaktowy.</t>
  </si>
  <si>
    <t>Belgian company, acting as a full service provider for product design and manufacturing projects in a wide range of sectors, is looking for European subcontractors. Potential partners are highly specialized in the design and the production of metal and plastic parts. The Belgian firm could also function as a local contact point or commercial agent.</t>
  </si>
  <si>
    <t>BRBG20170316002</t>
  </si>
  <si>
    <t>Bułgarska firma specjalizuje się w produkcji i sprzedaży hurtowej suszonych owoców i warzyw szuka dostawców: jabłek, brzoskwiń, moreli, pomidorów i papryki. Firma oferuje umowę agencyjną.</t>
  </si>
  <si>
    <t>The Bulgarian company specializes in production and wholesale of dried fruits and vegetables and is looking for suppliers of fresh fruits - apples, apricots, and peaches, and vegetables - tomatoes and pepper. The company is offering commercial agency agreement to potential partners from Europe and Turkey.</t>
  </si>
  <si>
    <t>BRCH20170511001</t>
  </si>
  <si>
    <t>Szwajcarska firma stworzyła linię ubrań biodegradowalnych i toreb, firma poszukuje ekologicznych nadruków (na wodzie) z certyfikatem Oeko-Tex Standard 100 (klasa produktu I). Nadruki powinny być kompatybilne z materiałem z włókien łykowych i celulozy jak i długotrwałe. Firma oferuje umowę produkcyjną.</t>
  </si>
  <si>
    <t>A Swiss company which launched its first compostable clothing line including bags is looking for ecological (water based) prints which reach the Oeko-Tex Standard 100 (product class I). The prints have to be compatible with the fabric made of bast and cellulosic fibres as well as highly durable. The company is interested in a manufacturing agreement.</t>
  </si>
  <si>
    <t>22/05/2018</t>
  </si>
  <si>
    <t>BRCY20170203001</t>
  </si>
  <si>
    <t>Cypryjska firma zajmująca się importem i dystrybucją nabiału, jajek, oleju, tłuszczy i innych produktów poszukuje producentów.</t>
  </si>
  <si>
    <t>A Cypriot company, specialized in the import and distribution of dairy products, eggs, edible oils and fats and other commodities, is looking for producers of food products from abroad in order to sell their products in Cyprus.</t>
  </si>
  <si>
    <t>BRCY20170413001</t>
  </si>
  <si>
    <t>Cypryjski dystrybutor szuka producentów twardego drewna opałowego z Europy w celu sprzedaży na Cyprze.</t>
  </si>
  <si>
    <t>A Cypriot distribution company is looking for producers of hardwood firewood from Europe and beyond in order to sell their products in Cyprus.</t>
  </si>
  <si>
    <t>Cypryjska firma dystrybucyjna poszukuje producentów drewna z drzew liściastych z Europy i innych krajów w celu sprzedaży ich produktów na Cyprze.</t>
  </si>
  <si>
    <t>BRCZ20170411001</t>
  </si>
  <si>
    <t>Czeska firma usługowa i sprzedająca motorowery szuka producenta i dostawców produktów ze skóry, materiałowych i plastikowych dla motocyklistów i oferuje umowę dystrybucji.</t>
  </si>
  <si>
    <t>A Czech company which provides service and sells motorbikes and complementary goods, is looking for manufacturers and suppliers of additional goods from leather, textile and plastic for the motorcycle industry to establish new business opportunities under a distribution agreement</t>
  </si>
  <si>
    <t>BRFR20170320001</t>
  </si>
  <si>
    <t>Firma z siedzibą na południu Francji rozwija system wzajemnej pomocy i bezpieczeństwa, aby zapewnić nowy rodzaj usług i urządzeń zabezpieczających. Firma poszukuje dostawcy urządzeń korzystających z technologii GPS i GSM, w szczególności tagów i zegarków, w ramach umowy produkcyjnej, aby zintegrować je ze swoją ofertą.</t>
  </si>
  <si>
    <t>The company is established in the south of France and is developing a mutual aid and security community in order to provide a new kind of security services and devices to alone people. The company is looking for a supplier of connected devices using GPS &amp; GSM technology, in particular tags and watches, in the framework of manufacturing agreement, to integrate them in their offer.</t>
  </si>
  <si>
    <t>BRFR20170512001</t>
  </si>
  <si>
    <t>Francuski dystrybutor produktów z branży "zrób to sam" szuka partnerów z wiedzą techniczną i ekspercką w dziedzinie prawa w celu sprawdzenia zgodności produktów firmy ze standardami na rynku polskim. Firma oferuje umowę usługową.</t>
  </si>
  <si>
    <t>A French company distributing DIY (Do It Yourself) products is looking for specialized local partners having legal and technical expertise to help it checking the compliance of its products with regulations and standards applicable in the following countries: United Kingdom, Ireland, Spain, Portugal, Germany, Romania, Poland, Turkey, Russia. Collaborations with these partners would take the form of services agreements.</t>
  </si>
  <si>
    <t>BRIT20170526001</t>
  </si>
  <si>
    <t>Włoski dystrybutor i agent specjalizuje się w branży odzieżowej, sprzedaje bieliznę, bieliznę nocną, stroje kąpielowe, rozwinął przez lata dużą sieć dystrybucyjną. W celu rozszerzenia oferty produktów firma poszukuje producentów bielizny nocnej i bielizny z naturalnych materiałów w celu sprzedaży ich we Włoszech i oferuje umowę dystrybucji lub agencyjną.</t>
  </si>
  <si>
    <t>An Italian distributor and commercial agent, specialised in distribution of nightwear, underwear and beachwear, has developed, over the years, a strong clothing distribution network. In order to expand its product range, the SME is now looking for manufacturers of nightwear and underwear made from natural materials and fabrics, to sell their products in Italy under commercial agency/distribution services agreements.</t>
  </si>
  <si>
    <t>BRKR20170419001</t>
  </si>
  <si>
    <t>Firma z Korei Południowej specjalizująca się w handlu materiałami spożywczymi szuka europejskich dostawców. Firma działa w tej branży od 2014 roku i oferuje umowę dystrybucji.</t>
  </si>
  <si>
    <t>A South Korean company specialized in intermediary trading of food materials is looking for European business partners to supply the Korean company under a distribution agreement. This company has been specialized in this field of area since 2014 and focuses on international food sourcing.</t>
  </si>
  <si>
    <t>BRNL20170215001</t>
  </si>
  <si>
    <t>Holenderska firma prowadząca sklep z akcesoriami używanymi na powietrzu chce rozszerzyć asortyment o akcesoria do wiatrówek. Firma szuka producentów akcesoriów do wiatrówek, którzy chcą wejść na rynek holenderski i współpracować w oparciu o umowę dystrybucyjną.</t>
  </si>
  <si>
    <t>Dutch company with a web shop in outdoor- accessories wants to expand its product range with airgun accessories. The company is looking for manufacturers or suppliers of airgun accessories who want access to the Dutch market. A cooperation based on a distribution services agreement is proposed.</t>
  </si>
  <si>
    <t>BRRO20170510002</t>
  </si>
  <si>
    <t>Rumuński dystrybutor materiałów budowlanych poszukuje producentów do współpracy w ramach umów dystrybucyjnych.</t>
  </si>
  <si>
    <t>A Romanian company distributor of construction materials is looking for manufacturers to cooperate within the framework of distribution services agreements.</t>
  </si>
  <si>
    <t>BRRS20170504001</t>
  </si>
  <si>
    <t>Serbska firma szuka dostawców plastikowych materiałów laboratoryjnych i oferuje umowę dystrybucji.</t>
  </si>
  <si>
    <t>Serbian company is looking for suppliers who produce plastic laboratory supplies. The company is looking for international cooperation in the form of distribution agreement</t>
  </si>
  <si>
    <t>BRSG20170403001</t>
  </si>
  <si>
    <t>Firma z Singapuru poszukuje dostawcy orzechów, suszonych owoców, chipsów i innych rodzajów przekąsek z różnych krajów w Europie, aby zaspokoić potrzeby związane z produkcją w ramach outsourcingu lub umowy o świadczenie usług produkcyjnych.</t>
  </si>
  <si>
    <t>This Singapore company is sourcing for suppliers of raw nuts, dried fruits, crisps and other types of snacks from various countries in Europe for their manufacturing needs under outsourcing or manufacturing services agreement.</t>
  </si>
  <si>
    <t>BRUK20170405001</t>
  </si>
  <si>
    <t>Firma z siedzibą w Wielkiej Brytanii poszukuje uniwersyteckich oddziałów hutnictwa lub instytutów badawczych z próżniowym lub sterowanym systemem topienia (topienie indukcyjne) w celu przygotowania małych ilości stopów zdefiniowanych przez klienta, prętów, lasek lub drutu stałego w ramach umowy produkcyjnej.</t>
  </si>
  <si>
    <t>A UK based company seeks university metallurgy departments or research institutions with vacuum or controlled atmosphere melting system (ideally induction melting) for preparation of small quantities of customer defined alloys, rods, sticks or solid wire under a manufacturing agreement.</t>
  </si>
  <si>
    <t>02/05/2018</t>
  </si>
  <si>
    <t>BRUK20170411001</t>
  </si>
  <si>
    <t>Brytyjska firma jest jedną z czołowych firm w Europie zajmujących się projektowaniem, produkcją i dostawą komponentów dzikiej przyrody, karmników i innych naturalnych produktów. Firma szuka producentów drewnianych produktów ogrodowych i chce zawrzeć umowę produkcyjną.</t>
  </si>
  <si>
    <t>The South West award winning wildlife company are one of Europe's leading designers, manufacturers and suppliers of wildlife habitats, feeders and other nature products. Due to increased demand the company urgently seek outdoor and garden wood work product manufacturers for manufacturing and/or outsourcing agreements.</t>
  </si>
  <si>
    <t>BOMK20170331001</t>
  </si>
  <si>
    <t>Macedońska firma informatyczno-konsultingowa oferuje współpracę zagranicznym partnerom w zakresie outsourcingu, subcontractingu i usług. Firma oferuje pełen zakres usług informatycznych: zwiększenie personelu IT, outsourcing projektu, offshoring i nearshoring, integracji systemów, rozwoju projektów, zapewnienia jakości, systemów finansowych, zarządzania procesami biznesowymi, zarządzania bazą klientów, analizą danych i integracją.</t>
  </si>
  <si>
    <t>A Macedonian IT consulting company is offering cooperation to foreign partners with outsourcing, subcontracting and service agreements. The company offers full range of IT services: IT staff augmentation, project based outsourcing, off-shore and near-shore resourcing services, system integration, custom development, quality assurance, financial and billing systems, business process management, customer relation management, data analytic and integration.</t>
  </si>
  <si>
    <t>08/05/2018</t>
  </si>
  <si>
    <t>BOTR20161003001</t>
  </si>
  <si>
    <t>Turecka firma specjalizująca się w produkcji wysokiej jakości precyzyjnych produktów powstałych w procesie walcowania dla branży samochodowej, sprzętu AGD, odnawialnych źródeł energii oraz budowlanej oferuje swoje usługi jako podwykonawca.</t>
  </si>
  <si>
    <t>A Turkish company specialized in manufacturing high precision roll forming products for the automotive, white goods, renewable energy and construction industries is offering its service as a subcontractor.</t>
  </si>
  <si>
    <t>Turecka firma specjalizująca się w produkcji transformatorów oraz specjalistycznych transformatorów różnego użytku szuka agentów handlowych w Europie. Ponadto firma oferuje konsultacje, naprawy oraz usługi na podstawie umowy o świadczenie usług.</t>
  </si>
  <si>
    <t>BOUK20170302002</t>
  </si>
  <si>
    <t>Firma z UK specjalizuje się w produkcji oprogramowania opartego na optymalizacji rozwiązań WAN do pomocy klientom w redukcji konsumpcji przepustowości i zwiększenia użyteczności sieci WAN. Firma oferuje produkt na zasadach umowy usługowej.</t>
  </si>
  <si>
    <t>This UK company specialises in producing a software based WAN optimisation solution to help clients reduce bandwidth consumption and improve application performance across a WAN (wide area network). The company offers the product under a service agreement.</t>
  </si>
  <si>
    <t>BOUK20170524004</t>
  </si>
  <si>
    <t>Producent z UK bezglutenowych, wysokoproteinowych batonów owsianych oraz ciastek opracował przekąskę, która jest ręcznie robiona pieczona w piecyku dla wysokiej jakości smaku. Z szeroką gamą smaków, marka jest odpowiednia dla wegetarian, zgodna z zasadami zdrowego żywienia i aktywnego trybu życia, co nie wpływa negatywnie na jej smak. Firma chce rozwinąć sprzedaż zagranicą i szuka dystrybutorów i agentów w sektorze spożywczym.</t>
  </si>
  <si>
    <t>This UK based manufacturer of gluten free, high protein flapjack bars and cookies has created snacks which are handmade and oven baked for a high quality taste. With a range of flavours, this brand is vegetarian friendly and appeals to the health conscious and physically active who don't want to compromise on taste. The company is looking to develop sales overseas and seeks experienced distributors and agents worldwide in the food sector.</t>
  </si>
  <si>
    <t>BOAL20170412001</t>
  </si>
  <si>
    <t>Założona w pierwszej kolejności w mieście Fier firma z Albanii, zajmuje się produkcją i przetwarzaniem złota i srebra. Oferuje wiele różnych modeli pierścionków, naszyjników, kolczyków, zegarków i bransoletek itp. ze złota i srebra. Firma z ponad 25-letnim doświadczeniem na rynku poszukuje partnerów, którzy będą zaangażowani w usługi dystrybucyjne i umowy agencyjne.</t>
  </si>
  <si>
    <t>Established at first in Fier city, it is an Albanian company which operates in manufacturing and processing of gold and silver jewelries. It is offering a large number of different models of rings, necklace, ear drops, watches and bracelets etc from gold and silver. With more than 25 years experience in the market, it is looking for partners to be engaged in distribution services and commercial agency agreements.</t>
  </si>
  <si>
    <t>BOAL20170504001</t>
  </si>
  <si>
    <t>Jest turecką firmą specjalizującą się w produkcji bio-mydła z oliwą z oliwek. Założona w 2002 roku produkująca szeroki asortyment mydeł dla wszystkich rodzajów włosów i skóry, firma szuka partnerów zajmujących się dystrybucją i umowami agencyjnymi.</t>
  </si>
  <si>
    <t>It is a Turkish company, which specializes in the production of bio soaps made with olive oil. Founded in 2002 and with a large variety of soaps for all types of hair and skins, the company is looking for partners to be engaged in distribution and commercial agency agreements.</t>
  </si>
  <si>
    <t>BOAM20160624001</t>
  </si>
  <si>
    <t>Armeńska firma specjalizująca się w produkcji prażonych orzechów i migdałów dostępnych w dwóch smakach. Firma poszukuje dystrybutorów w Europie.</t>
  </si>
  <si>
    <t>An Armenian company is specialized in production of roasted nuts and almonds which are available in two taste options. The company is interested in finding distributors all over Europe.</t>
  </si>
  <si>
    <t>BOAM20170228001</t>
  </si>
  <si>
    <t>Firma z siedzibą w Armenii działa w sferze produkcji tekstyliów. W szczególności firma produkuje dzianiny w tym swetry, czapki i swetry. Firma oferuje współpracę w ramach umowy dystrybucyjnej i umowy agencyjnej.</t>
  </si>
  <si>
    <t>A company based in Armenia is working in the sphere of textile manufacturing. In particular, this company produces knitted and crocheted clothing including sweaters, pullovers and caps. The company is offering distribution services and commercial agency agreements.</t>
  </si>
  <si>
    <t>BOBA20160225001</t>
  </si>
  <si>
    <t>Firma z Bośni i Hercegowiny, działająca w dziedzinie automatyki, oferuje kompletne rozwiązania do szaf sterowniczych do automatyzacji małych elektrowni i automatyki przemysłowej. Firma szuka umowy handlowej lub umowy podwykonawstwa.</t>
  </si>
  <si>
    <t>Company from Bosnia and Herzegovina working in the field of automation, offers complete solutions for control cabinets for automation of small power plants and industrial automation, and it is looking for commercial agency or subcontracting agreement.</t>
  </si>
  <si>
    <t>BOBE20160601001</t>
  </si>
  <si>
    <t>Belgijska firma zajmuje się międzynarodowym handlem i oferuje produkty z ziarna kakaowca. Firma poszukuje agentów i dystrybutorów.</t>
  </si>
  <si>
    <t>The Belgian company is active in international trading and offers cocoa raw products. They are looking for commercial agency agreements or distribution agreements mostly in Europe, Asia and America.</t>
  </si>
  <si>
    <t>BOBE20170117001</t>
  </si>
  <si>
    <t>Belgijska firma utworzona w 1993 działa jako agent sprzedaży i logistyki na skalę światową. Specjalizuje się w materiałach budowlanych i wyposażeniu z bazą danych międzynarodowych dostawców. Firma poszukuje umów usługowych z międzynarodowymi firmami chcącymi dywersyfikować dostawców, w szczególności materiałów budowlanych i wyposażenia.</t>
  </si>
  <si>
    <t>The Belgian company, created in 1993, is acting as a purchasing agent and controlling logistics worldwide. It is specialised in construction material and equipment with an extensive database of international suppliers. The company is looking for services agreements with international companies willing to diversify to use new suppliers, in particular for construction material and equipment.</t>
  </si>
  <si>
    <t>BOBE20170404002</t>
  </si>
  <si>
    <t>Belgijska firma z siedzibą w Turnhout, dystrybutor systemu do skanowania ciała w celu badań zdrowotnych poszukuje dystrybutorów w ramach umowy dystrybucyjnej.</t>
  </si>
  <si>
    <t>A Belgian company, based in Turnhout, distributor of a body screening system for health purposes is looking for distributors under a distribution services agreement.</t>
  </si>
  <si>
    <t>BOBG20161219001</t>
  </si>
  <si>
    <t>Doświadczona bułgarska firma specjalizująca się w turystyce spadochronowej oraz turystyce powiązanej ze sportami lotniczymi, jest zainteresowana współpracą w ramach umowy o świadczenie usług z agencjami turystycznymi i organizatorami wycieczek, specjalizującymi się w sportach i zajęciach na świeżym powietrzu. Firma posiada szkołę spadochronową i skoków tandemowych.</t>
  </si>
  <si>
    <t>An experienced Bulgarian company, which is specialized in skydiving and flying tourism is looking for services agreement with travel agencies and tour operators specialized in sports and outdoor activities. The company has a school for skydivers and tandem jumping.</t>
  </si>
  <si>
    <t>BOBG20170324001</t>
  </si>
  <si>
    <t>Bułgarska firma specjalizująca się w budowaniu budynków, w tym użyteczności publicznej, poszukuje partnerów biznesowych by zawrzeć umowy o świadczeniu usług i oferuje usługi podwykonawstwa. Firma ta oferuje usługi budowlane i projektowania podmiotom publicznym i przedsiębiorstwom. Firma oferuje swój zespół budowniczy do pracy przy realizacji projektów i do prac podwykonawczych. MŚP oferuje swoje usługi zapewniając również niezbędny sprzęt budowlany na podstawie umowy o świadczeniu usług w nowych projektach w Europie.</t>
  </si>
  <si>
    <t>A Bulgarian company specialized in construction of buildings and public utilities is looking for partners for services agreement and subcontracting. The company implements construction and design activities for public bodies and businesses. The company offers its construction team for projects and subcontracting works. The SME offers its activity with its own construction equipment for services agreement within new projects in Europe.</t>
  </si>
  <si>
    <t>BOBG20170515002</t>
  </si>
  <si>
    <t>Firma z Bułgarii będąca liderem na rynku lokalnym ryb w puszce od ponad 28 lat oferuje swoje produkty w formie ryb w puszce oraz gotowych posiłków w puszce potencjalnym dystrybutorom w Europie, głównie nastawiając się na rynek skandynawski.</t>
  </si>
  <si>
    <t>The Bulgarian company is a leader in the local market of canned fish from more than 28 years. The company is offering its canned fish products and canned ready meals to potential distributors from Europe, mostly targeting the Scandinavian market.</t>
  </si>
  <si>
    <t>BOBR20170306001</t>
  </si>
  <si>
    <t>Brazylijska firma działająca na polu innowacji i środowiska, ulokowana w Stanie Ceara w północno-wschodnim regionie, oferuje usługi konsultacyjne odnośnie środowiska w celu lokowania firm w regionie. Firma chce służyć pomocą/przewodnictwem w procesie dostosowania do przepisów odnośnie środowiska dla wszystkich firm, które chcą sprostać społecznym i ekonomicznym wymogom miasta, w którym mają siedzibę. Współpraca opierałaby się na świadczeniu usług.</t>
  </si>
  <si>
    <t>Brazilian company in the area of innovation and environment, located in the State of Ceará, Northeastern region, offers environmental advisory services to enable the installation of companies and enterprises in the state. The company aims to facilitate/guide the process of environmental regularization of all enterprises that have sustainability values and the desire to foster the social and economic development of the city where it will be installed. Collaboration is sought for service agreemen</t>
  </si>
  <si>
    <t>19/05/2018</t>
  </si>
  <si>
    <t/>
  </si>
  <si>
    <t>Chińska firma zajmująca się głównie hodowlą, ubojem i obróbką trzody i drobiu, mrożeniem mięsa wieprzowego i drobiowego, logistyką z wykorzystaniem chłodni, pakowaniem w kartony dla hurtowni, poszukuje agentów handlowych w UE. W celu rozwoju działalności firma podejmie współpracę z partnerem w oparciu o umowę usług dystrybucyjnych.</t>
  </si>
  <si>
    <t>BOCN20161207001</t>
  </si>
  <si>
    <t>Chiński dostawca EPC (inżyniera, dostawa, konstrukcja) oferuje usługi projektowania i budowy dla firm europejskich, które chcą zainwestować w Chinach. Posiadając własny instytut projektowy i zasoby budowlane, zrealizowała wiele projektów budowlanych na wysokim poziomie w całym kraju. Firma poszukuje umów podwykonawstwa.</t>
  </si>
  <si>
    <t>A Chinese EPC (engineer, procure, construct) supplier offers design and construction services to European companies willing to invest in China and develop an industrial footprint. Owning its own design institute and construction resources, it has delivered a lot of high level construction projects all around the country. They are looking for subcontract agreements.</t>
  </si>
  <si>
    <t>BOCN20170220001</t>
  </si>
  <si>
    <t>Chiński producent produktów z papieru poszukuje zagranicznych partnerów - dystrybutorów swoich produktów. Firma oferuje papier toaletowy w rolkach, papier toaletowy typu jumbo, ręczniki papierowe, chusteczki higieniczne w pudełku, serwetki, papierowe ręczniki kuchenne oraz chusteczki z włókna bambusowego.</t>
  </si>
  <si>
    <t>A Chinese paper product manufacturer seeks partners overseas for distribution cooperation via a distribution agreement. The company provides toilet-roll paper, jumbo toilet tissue, paper towels, box facial tissues, napkin, kitchen tissue and bamboo fiber tissue.</t>
  </si>
  <si>
    <t>BOCN20170328001</t>
  </si>
  <si>
    <t>Chińska międzynarodowa firma handlowa, specjalizująca się w połowach pelagicznych, przetwórstwie produktów wodnych, logistyce w łańcuchu chłodniczym, działaniami eksportowymi (e-handel) w zakresie świeżych produktów spożywczych, poszukuje dystrybutora na rynku europejskim dla swoich produktów/ryb: pollock, dorsz, łosoś, tuńczyk. Firma oferuje współpracę w formie umowy dystrybucji.</t>
  </si>
  <si>
    <t>This is a Chinese international trade company specialized in pelagic fishery, aquatic products processing, cold-chain logistics and fresh food E-commerce export business, and now they are looking for distributor in Europe market for their Pollock, Cod, Salmon and Tuna related products via a distribution agreement</t>
  </si>
  <si>
    <t>BOCN20170419001</t>
  </si>
  <si>
    <t>Chińska firma oferuje na rynek europejski etykiety do opon w technologii RFID - identyfikacji w częstotliwości radiowej. Etykiety mogą zapisywać wszystkie informacje podczas cyklu życia opony. Ze wsparciem urządzeń odczytująco-zapisujących etykiety mogą śledzić i zarządzać całym procesem od produkcji opony, magazynowanie, transport, sprzedaż, używanie, recykling itd. Obecnie chińska firma poszukuje dystrybutorów etykiet RFID w Europie, z którymi zawrze umowy usług dystrybucyjnych.</t>
  </si>
  <si>
    <t>A Chinese company can offer Radio Frequency Identification (RFID) tire tags in the Europe market; RFID tags can record all the information during the whole tire life cycle. With the supporting Read/Write devices, the tags can track and manage the whole tire process including: tire production, warehousing, transportation, sales, usage, recycling and so on. Now, the Chinese company is seeking RFID tags distributor in Europe market via a distribution agreement.</t>
  </si>
  <si>
    <t>BOCY20170213001</t>
  </si>
  <si>
    <t>Cypryjska firma konsultacyjna oferuje umowę o świadczenie usług partnerom z tej samej branży lub firmom prawniczym z Europy oraz poza, które szukają biura lokalnego na Cyprze w celu zapewnienia wsparcia klientom prowadzącym międzynarodowe działania i vice versa.</t>
  </si>
  <si>
    <t>A Cypriot consultancy firm is offering services agreement to partners within the same field of activities or law firms from Europe and beyond, which are looking for a local office in Cyprus to provide assistance to their customers who run international operations and vice versa.</t>
  </si>
  <si>
    <t>BOCY20170508003</t>
  </si>
  <si>
    <t>Nowo założona cypryjska spółka poszukuje partnerów biznesowych, którzy byliby zainteresowani jej reprezentowaniem, prowadzeniem marketingu i sprzedaży ręcznie produkowanych dżemów i innych tradycyjnych wyrobów spożywczych jako agenci lub dystrybutorzy.</t>
  </si>
  <si>
    <t>A brand-new Cypriot company is looking for business partners to represent, promote and sell their handmade jams and other artisan food products under a distribution or commercial agency agreement.</t>
  </si>
  <si>
    <t>BOCZ20170215001</t>
  </si>
  <si>
    <t>Czeska firma dostarczająca maszyny i kompletne systemy dla przemysłu hutniczego, energetyki, koksowania, ogrzewania i innych branż poszukuje partnerów biznesowych działających w odpowiednich dziedzinach przemysłu w ramach umowy dystrybucyjnej, umowy produkcyjnej lub podwykonawstwa.</t>
  </si>
  <si>
    <t>A Czech SME supplying machines and complete systems for metallurgy industry, power, cokemaking, heating plants and other industries is looking for business partners active in relevant fields of industry under distribution services agreement, manufacturing agreement or subcontracting.</t>
  </si>
  <si>
    <t>BOCZ20170406001</t>
  </si>
  <si>
    <t>Czeska firma produkująca mobilne elektrownie słoneczne oferuje zawiązanie spółki joint venture firmom spoza UE. Elektryczność jest generowana dzięki nowej technologii i magazynowana w unikalnego typu baterii. Firma poszukuje partnerów do wspólnej produkcji, rozwoju i dystrybucji urządzenia.</t>
  </si>
  <si>
    <t>Czech producer of mobile power solar plants offers joint venture to companies from outside the EU. The brand new technology generates electricity and all energy is stored in the unique batteries and used when it is necessary. The company is looking for joint venture partners to develop a new entity for production, innovation and distribution of the mobile power solar plants.</t>
  </si>
  <si>
    <t>BOCZ20170410001</t>
  </si>
  <si>
    <t>Czeska firma będąca dostawcą rozwiązań informatycznych do zabezpieczenia komunikacji szuka agentów / przedstawicieli i oferuje swoje usługi zagranicą. Firma oferuje swoje usługi i kompetencje i szuka partnerów do umowy komercyjnej oraz usługowej.</t>
  </si>
  <si>
    <t>A Czech IT company specialised in delivering software solution for secure communication is looking for agents/representatives and is offering its services abroad. The company is offering its products and competences and is looking for partners within commercial agency agreement and services agreement.</t>
  </si>
  <si>
    <t>BOCZ20170418001</t>
  </si>
  <si>
    <t>Czeska firma opracowała bardzo unikalne urządzenia projektowe odpowiednie dla różnych rodzajów terapii fizycznych w ośrodkach rehabilitacyjnych, szpitalach i ośrodkach dla osób starszych / niepełnosprawnych. Produkt oferuje zabawę, interaktywność i długoterminową motywację dla klientów oraz zaawansowane możliwości oceny i monitorowania terapeutów. Firma poszukuje partnerów dystrybucyjnych, zwłaszcza z Europy Zachodniej.</t>
  </si>
  <si>
    <t>The Czech company developed very unique design devices suitable for various types of physical therapies in rehabilitation centres, hospitals and centres for elderly/handicapped people. It brings fun, interactivity and long-term motivation for clients and advanced evaluation/monitoring possibilities for therapists. The company is looking for distribution partners, especially from Western Europe.</t>
  </si>
  <si>
    <t>BOCZ20170517001</t>
  </si>
  <si>
    <t>Wiodący czeski deweloper i producent sprzętu monitorującego poszukuje pośredników handlowych (dystrybutorów / sprzedawców detalicznych) w celu dystrybucji lub oferowania najnowszego produktu GPS tracker na zewnętrznych rynkach. Firma oferuje umowę dotyczącą usług dystrybucyjnych.</t>
  </si>
  <si>
    <t>A leading Czech developer and manufacturer of monitoring hardware/software is looking for trade intermediaries (distributors/re-sellers) to distribute or offer its latest GPS tracker product on external markets. The company offers distribution services agreement.</t>
  </si>
  <si>
    <t>BODE20170202001</t>
  </si>
  <si>
    <t>Firma z Niemiec działająca w sferze prawnej koncentruje się na wyjaśnianiu niemieckiego prawa, a także prawodawstwa europejskiego, które jest istotne dla prowadzenia udanej i skutecznej działalności gospodarczej w Niemczech. Firma poszukuje MŚP, które chcą wdrożyć podejście zgodne z zasadami korporacji i / lub wejść na rynek niemiecki. Przedsiębiorstwo świadczy swoje usługi w ramach umowy o świadczenie usług.</t>
  </si>
  <si>
    <t>An SME from Germany is active in the judicial sphere. The company is thereby focusing on the explanation of German law as well as European legislation that are relevant for managing a successful and effective entrepreneurship in Germany. The company is looking for SMEs, which want to implement a corporate compliance approach and/or enter the German market. The enterprise offers its services within the framework of a services agreement.</t>
  </si>
  <si>
    <t>BODE20170316002</t>
  </si>
  <si>
    <t>Niemiecka firma oferuje wiedzę i przestrzeń produkcyjną do prowadzenia badań przemysłowych oraz produkcji z zakresu polimerów, dodatków oraz innych zaawansowanych chemikaliów. Firma przeprowadza cały proces przemysłowy od stworzenia prototypu do produkcji wersji rynkowej. Firma posiada możliwość produkcji do 1000 kg wyrobów w fabrykach w Indiach. Firma poszukuje partnerów wśród uniwersytetów i przedstawicieli przemysłu, oferując podwykonawstwo, umowę produkcyjną oraz kontrakt badawczy.</t>
  </si>
  <si>
    <t>A German company offers know-how and facilities for corporate research and manufacturing in the field of polymers, additives and other fine and specialty chemicals. They cover the whole process chain from development of prototypes to products ready for the market. Outstanding are manufacturing capabilities in India where they can produce up to 1000 kg from a single source. Partners are sought from industry and university for manufacturing, outsourcing or subcontracting and for contract research.</t>
  </si>
  <si>
    <t>BODE20170323001</t>
  </si>
  <si>
    <t>Niemiecka firma inżynierska specjalizująca się w inteligentnych tekstyliach opracowała metody i produkty wspomagające organizm człowieka i zwierząt poprzez zastosowanie bezelektrodowej elektrostymulacji. Produkty w bardzo delikatny sposób wpływają na procesy biologiczno-fizjologiczne w ciele ludzi i zwierząt. Firma chciałaby nawiązać współpracę z partnerami w UE i Azji na podstawie umowy o świadczeniu usług dystrybucji.</t>
  </si>
  <si>
    <t>A German smart textiles engineering SME has developed methods and products for additive reduction of various restrictions in human and animal health by electrodeless electro-stimulation methods.The products offer a very gentle way of influencing the biological-physiological processes in the human (and animal) body. Searched are companies for distribution in the EU and Asia for distribution services agreements.</t>
  </si>
  <si>
    <t>BODE20170410001</t>
  </si>
  <si>
    <t>Niemiecka firma zajmująca się produkcją materiałów promocyjnych i upominków z drewna klonu, orzecha włoskiego, brzozy i jesionu. Firma produkuje torebki, długopisy, etui na telefony oraz portfele. Firma poszukuje dystrybutorów.</t>
  </si>
  <si>
    <t>A German manufacturer is mainly occupied with the manufacturing of promotional gifts and giveaways in wood. The articles are made of finest woods such as maple, walnut, ash and beech and the product portfolio comprises among others handbags, pens, cell phone cases and wallets that can be used as giveaways. The company is now looking for distributors that want to enter into a distribution services agreement.</t>
  </si>
  <si>
    <t>BODE20170420001</t>
  </si>
  <si>
    <t>Niemiecka firma wchodząca w skład grupy międzynarodowej, specjalizująca się w projektowaniu i wyposażaniu wnętrz szpitali, poszukuje pośredników handlowych lub dystrybutorów swoich produktów w większości krajów na podstawie umowy pośrednictwa handlowego/umowy o świadczeniu usług dystrybucji. Zadaniem potencjalnego partnera będzie ścisła współpraca z niemiecką firmą, by odpowiadać na przetargi publicznych i prywatnych szpitali, dbanie o obecnych i potencjalnych klientów oraz budowanie kanałów sprzedaży dla nowych produktów.</t>
  </si>
  <si>
    <t>A German company, part of an international group, specialized in planning and interior fitting of hospitals, offers sales agents or distributors sales representation of its products and services in most countries based on a commercial agency/distribution services agreement. The role of the potential partner will be to work closely with the German company to answer tenders of public and private hospitals, care for existing and potential customers and explore new sales channels for new products.</t>
  </si>
  <si>
    <t>BODE20170421003</t>
  </si>
  <si>
    <t>Innowacyjna i dobrze znana firma z północy Niemiec, z ponad 20-letnim doświadczeniem w branży wiatrowej, produkuje niewielkie, wytrzymałe turbiny wiatrowe dla systemów typu "off-grid". Teraz firma chciałaby rozszerzyć swoją działalność na arenie międzynarodowej i dlatego poszukuje partnerów dystrybucyjnych głównie w Europie. Partnerstwo obejmowałoby sprzedaż produktów, jak również montaż i konserwację systemów.</t>
  </si>
  <si>
    <t>Innovative and well established company from the North of Germany, with over 20 years of practical experience in the wind industry is producing small, robust wind turbines for on- and off-grid systems. Now they would like to expand their international business and therefore they are looking for distribution partners mainly in Europe. The partnership would include selling the products as well as erection and maintenance of the systems.</t>
  </si>
  <si>
    <t>BOES20151117001</t>
  </si>
  <si>
    <t>Hiszpańska firma z sektora IT oferuje platformę do kojarzenia usług związanych z podróżami. Użytkownik może skontaktować się poprzez aplikację mobilną z innymi turystami i znaleźć aktywności zgodnie z ich potrzebami oraz użyteczne informacje na podróż. Jest to połączone z usługami rezerwacji, które integrują istniejące już technologie i zwiększają doświadczenie podróżnego po przybyciu. Firma poszukuje agentów handlowych.</t>
  </si>
  <si>
    <t>A Spanish IT company offers a platform for social network travel services. The user can get in touch via a mobile App with other tourists and find activities according to their needs, and useful information for the trip. This is combined with booking services, which integrate already existing technologies, and maximises the traveller experience on arrival. The company is interested in commercial agents.</t>
  </si>
  <si>
    <t>BOES20160105005</t>
  </si>
  <si>
    <t>Hiszpańska firma zajmująca się tworzeniem i rozwijaniem oprogramowania oferuje system zarządzania treścią, który umożliwia tworzenie platform e-commerce z wielojęzycznymi możliwościami, w wersji mobilnej, dla tabletów i wersji dla komputerów stacjonarnych, które można dostosować do indywidualnych klientów, w ramach umowy dotyczącej usług dystrybucyjnych.</t>
  </si>
  <si>
    <t>Spanish software development SME offers a content management system that allows the creation of e-commerce platforms with multilingual capabilities, in mobile version, tablet version and desktop version, and that can be customised for individual clients, under a distribution services agreement.</t>
  </si>
  <si>
    <t>BOES20161114004</t>
  </si>
  <si>
    <t>Hiszpańska firma biotechnologiczna działająca w zakresie mikroalg przeznaczonych do spożycia przez ludzi (spirulina i chlorella) poszukuje dystrybutorów żywności lub zdrowej żywności.</t>
  </si>
  <si>
    <t>Spanish technology-based company active in the biotechnology of microalgae for human consumption (spirulina and chlorella) is looking for distributors of superfoods or healthy food.</t>
  </si>
  <si>
    <t>BOES20161223002</t>
  </si>
  <si>
    <t>Hiszpańska firma specjalizująca się w komercjalizacji produktów żywnościowych dla smakoszy rozszerza swoją działalność na rynki zagraniczne. Firma skupia się na najlepszych produktach hiszpańskiej gastronomii - zdrowych, smacznych, naturalnych i ekologicznych. Firma poszukuje importerów tego typu wyrobów z sektora premium, którzy chcieliby zostać agentami lub dystrybutorami.</t>
  </si>
  <si>
    <t>Spanish company specialise in the commercialization of fine and gourmet food and beverages is expanding their business abroad. The company focuses on offering the best of the Spanish gastronomy: healthy products, tasty, natural and in environmentally balanced. They are looking for an importer of fine food &amp; beverages specialized in premium artisanal food for a commercial agency or distribution service agreement.</t>
  </si>
  <si>
    <t>BOES20170224001</t>
  </si>
  <si>
    <t>Nagradzana agencja reklamowa z Barcelony (Hiszpania), pracująca od 2013 oferuje usługi, outsourcing i subcontractingu w celu rozwoju innowacyjnych produktów, budowy marki oraz marketingu. Agencja szuka międzynarodowych partnerów z różnych sektorów, którzy chcą powiększyć swój rynek poprzez zaprojektowanie i pozycjonowanie marki.</t>
  </si>
  <si>
    <t>An awarded design and engineering development agency from Barcelona (Spain), working in the field since 2013, offers services, outsourcing and subcontracting agreements to develop innovative products, brand building and its related marketing. The agency is looking for international partners of various industries which are willing to boost market opportunities through product design and branding positioning.</t>
  </si>
  <si>
    <t>BOES20170301002</t>
  </si>
  <si>
    <t>Hiszpańska firma specjalizująca się w produkcji wysokiej jakości produktów przemysłowych i domowych poszukuje partnerów w Europie. Oferują szeroki wachlarz produktów, niektóre z nich są certyfikowane ekologicznie i wegańsko. Oferują umowy dystrybucyjne w celu wprowadzenia tych produktów w kanałach handlowych i przemysłowych. Oferują także umowy dotyczące produkcji i podwykonawstwa firmom zainteresowanym wprowadzaniem tych produktów pod własną marką.</t>
  </si>
  <si>
    <t>Spanish company specialised in manufacturing high quality industrial and home cleaning products is looking for partners in Europe. They offer a wide range of products, some of them certified ecological and some vegan. They offer distribution agreements in order to introduce these products in retail and industrial channels. They also offer manufacturing and subcontracting agreements to companies interested in introducing these products under their own brand.</t>
  </si>
  <si>
    <t>BOES20170301004</t>
  </si>
  <si>
    <t>Hiszpański projektant i producent niepowtarzalnych kabin cyfrowych, które mogą być instalowane w ramach usług rozrywkowych w miejscach takich jak parki rozrywki, bary i restauracje, kina, centra handlowe, punkty sprzedaży detalicznej, zoo i muzea oraz inne, poszukuje dystrybutorów oferujących wynajem i eksploatację kabin fotograficznych, maszyn "na żetony" i innych maszyn rekreacyjnych.</t>
  </si>
  <si>
    <t>A Spanish designer and manufacturer of unique digital photo booths to be installed in the frame of entertainment services like leisure parks, bars and restaurants, movie theatres, shopping centres, retail outlets, zoos and museums and a host of other venues is seeking distributors working in the rental and operation of photo booths, “coin operator“ machines and other leisure machines.</t>
  </si>
  <si>
    <t>BOES20170327001</t>
  </si>
  <si>
    <t>Baskijska firma (Hiszpania) zajmująca się działalnością badawczo-rozwojową z dziedziny ludzkich zachowań i procesów poznawczych oferuje system rzeczywistości wirtualnej (Virtual Reality System - VRS). Ich produkt pozwala na ocenę procesów związanych z koncentracją uwagi u dzieci, co ułatwia stworzenie klinicznie użytecznego testu laboratoryjnego obiektywnych zmiennych pomocnych lekarzom klinicystom w precyzyjnej diagnozie zaburzeń uwagi i zapobieganiu problemom z nauką i rozwojem dzieci. Firma poszukuje partnerów do umów dystrybucyjnych i świadczenia usług na całym świecie.</t>
  </si>
  <si>
    <t>A Basque company (Spain) devoted to R&amp;D on human behaviour and cognition studies offers a Virtual Reality System (VRS) aimed at the evaluation of the attention processes in children, which makes it easier to create a clinically useful laboratory test of objective variables, that could help the clinicians to diagnose accurately attention disorders and prevent children’s learning and social development problems. The company is looking for distributors and service agreements worldwide .</t>
  </si>
  <si>
    <t>BOES20170330001</t>
  </si>
  <si>
    <t>Hiszpańska firma przemysłowa zajmuje się produkcją na zamówienie sprzętu edukacyjnego (elektronicznego i elektrycznego), odpowiadającego na potrzeby edukacyjne uniwersytetów, ośrodków badawczych, instytutów technicznych itp. Firma poszukuje międzynarodowych dystrybutorów, którzy chcieliby podjąć współpracę w ramach umowy przedstawicielstwa.</t>
  </si>
  <si>
    <t>A Spanish industrial company manufactures bespoke technical electronic and electric engineering educational equipment, which addresses educational needs in universities, research centres, technical institutes, etc. The company is looking for international distributors willing to cooperate under a commercial agency agreement.</t>
  </si>
  <si>
    <t>BOES20170404001</t>
  </si>
  <si>
    <t>Ta hiszpańska firma specjalizująca się w produkcji szerokiej gamy certyfikowanych, ekologicznych mydeł kosmetycznych oraz produktów do prania i środków czyszczących dla domu, poszukuje hurtowników/ dystrybutorów produktów ekologicznych za granicą. Oferowane produkty oznaczone są certyfikatami Vida Sana - Bio Inspecta i Ecocert, potwierdzającymi spełnienie najwyższych wymagań w dziedzinie ekologii. Do zadań potencjalnego partnera należałaby sprzedaż oferowanych produktów w sklepach i supermarketach specjalizujących się w sektorze ekologicznym.</t>
  </si>
  <si>
    <t>This Spanish company specialized in the manufacturing of a wide range of certified ecological cosmetic soaps and laundry and home cleaning products is looking for wholesalers/distributors of organic products abroad. Their products are labeled with the Vida Sana - Bio Inspecta and Ecocert certification, which meets the most demanding ecological requirements. The main goal of the wholesaler/distributor is to sell their products to shops and supermarkets specialized in the ecological sector.</t>
  </si>
  <si>
    <t>BOES20170406001</t>
  </si>
  <si>
    <t>Ta hiszpańska firma z siedzibą w Barcelonie ma ponad 40-letnie doświadczenie w pracy stolarskiej, szczególnie w sektorze handlu detalicznego i mieszkaniowego. Działając jako specjalista w dziedzinie projektowania konstrukcji drewnianych, oferuje także produkcję seryjną. Firma poszukuje nowych możliwości w różnych sektorach w celu współpracy w ramach outsourcingu, podwykonawstwa lub umowy produkcyjnej.</t>
  </si>
  <si>
    <t>This Spanish business based near Barcelona has more than 40 years of experience in carpentry work, particularly working in the retail and residential building sector. Operating as a specialist in interior woodwork design, it also offers manufacturing of tailor-made series. The company is looking for new opportunities in different sectors in order to cooperate under an outsourcing, subcontracting or manufacturing agreement.</t>
  </si>
  <si>
    <t>BOES20170406002</t>
  </si>
  <si>
    <t>Hiszpańska firma inżynieryjno-architektoniczna działająca w zakresie inżynierii lądowej i wodnej, budownictwa, obiektów, agronomii i środowiska oferuje swoje usługi w zakresie kompletnej pracy niezbędnej do opracowania projektu. Firma poszukuje wspólnych umów dot. udziału w przetargach publicznych, w szczególności przetargach instytucji europejskich.</t>
  </si>
  <si>
    <t>A multidisciplinary Spanish engineering and architecture company operating in civil engineering, construction, facilities, agronomy and environment, offers its services to complete all work required to develop a project. The company is looking for joint participation agreements to tender in public calls, in particular the tenders of the European Institutions.</t>
  </si>
  <si>
    <t>BOES20170412001</t>
  </si>
  <si>
    <t>Hiszpańska firma rzemieślnicza specjalizująca się w produkcji różnorodnych akcesoriów i projektowaniu artykułów użytkowych wytwarzanych na zamówienie z włókien roślinnych przy użyciu tradycyjnych technik (oferująca również szkolenie w zakresie takiego rzemiosła) poszukuje w Europie współpracy na podstawie umowy o świadczeniu usług pośrednictwa handlowego oraz umowy o świadczeniu usług.</t>
  </si>
  <si>
    <t>Spanish craftsman specialising in producing a variety of accessories and design items, made to order from vegetable fibre using traditional techniques, and offering training in such craft, is seeking agency and service agreements across Europe.</t>
  </si>
  <si>
    <t>BOES20170418002</t>
  </si>
  <si>
    <t>Hiszpańska firma specjalizująca się w przewijaniu, konserwacji i naprawie wszelkiego typu silników elektrycznych, łącznie z ich mechanicznymi częściami, poszukuje do współpracy w ramach umowy o świadczenie usług, firm przemysłowych zainteresowanych tego typu usługami technicznymi.</t>
  </si>
  <si>
    <t>A Spanish company specialized in rewinding, maintenance and repair of any type of electric motors, including its mechanical parts, is looking for industrial companies in need of this kind of technical service. The kind of cooperation sought is service agreement.</t>
  </si>
  <si>
    <t>BOES20170421001</t>
  </si>
  <si>
    <t>Hiszpańska firma oferuje akcesoria dla zwierząt domowych, zabawki, posłania wykonane przez rzemieślników z Majorki. Firma zawrze umowy o świadczeniu usług dystrybucji, by sprzedawać swoje produkty dla zwierząt domowych w innych krajach.</t>
  </si>
  <si>
    <t>The Spanish company´s business is to offer pet accessories, toys and beds crafted by Majorcan artisans. The company is eager to sign distribution agreements in order to sell the pet accessories to other countries.</t>
  </si>
  <si>
    <t>BOES20170502001</t>
  </si>
  <si>
    <t>Hiszpańska firma specjalizuje się w produkcji oświetlenia LED (przemysłowego i do użytku domowego). Firma poszukuje dystrybutorów i importerów. Jej produkty spełniają europejskie normy, są wydajne i przyjazne środowisku. Firma posiada ugruntowaną pozycję na lokalnym rynku i pragnie rozszerzyć swoją działalność.</t>
  </si>
  <si>
    <t>Spanish company specialized in manufacturing of LED lighting products (professional and household use) is looking for distributors and/or importers in Mexico, Colombia, Peru, South Africa and Europe under a commercial or distribution agreement. The products are compliant with the EU standards, energy efficiency and environment-friendly. The manufacturer is well established in Spain and wants to promote and commercialize its products in new markets.</t>
  </si>
  <si>
    <t>BOFI20170331001</t>
  </si>
  <si>
    <t>Mała fińska firma zajmująca się projektowaniem wnętrz i wyposażeniem wnętrz oferuje umowę zakupu. Firma poszukuje następcy i oferuje firmę na sprzedaż. Firma projektuje elementy dekoracji stołu, dopasowując materiały włókiennicze oraz akcesoria, takie jak biżuteria pod własnymi markami. Większość przychodów firmy pochodzi ze sprzedaży międzynarodowej.</t>
  </si>
  <si>
    <t>A small Finnish interior design and home furnishing company is offering an acquisition agreement. The company is looking for a successor and offers the company for sale. The company designs table top items, matching textiles as well as accessories like jewellery under its own brands. Most of the company’s revenue comes from international sales.</t>
  </si>
  <si>
    <t>BOFI20170426001</t>
  </si>
  <si>
    <t>Fińska firma zajmująca się marketingiem cyfrowym specjalizuje się w marketingu obszarowym dla firm eksportujących swoje produkty/usługi. Firma oferuje swoje usługi poprzez wykorzystanie platform marketingu cyfrowego, takich jak Google, Yandex, Weibo, Vkontakte, by budować skuteczne kampanie marketingowe w lokalnym języku i kontekście. Przedsiębiorstwo poszukuje niezależnych firm i agencji marketingowych, by zawrzeć umowy o świadczeniu usług.</t>
  </si>
  <si>
    <t>Finnish digital marketing company, specialized in localized digital marketing for export-oriented companies, is offering it's expertise in utilizing digital marketing platforms, such as Google, Yandex, Weibo, Vkontakte, etc. to build effective marketing campaigns in local language and context. Company is looking for standalone companies and marketing agencies to enter into service agreements.</t>
  </si>
  <si>
    <t>BOFI20170428001</t>
  </si>
  <si>
    <t>Fiński producent podciśnieniowych maszyn i filtrów powietrza chce rozszerzyć swoją działalność na rynek europejski. Maszyny firmy poprawiają jakość powietrza wewnątrz pomieszczeń w trakcie prac budowlanych i renowacyjnych w mieszkaniach, magazynach i przedziałach. Firma poszukuje doświadczonych europejskich agentów lub dystrybutorów, którzy mogą obsługiwać również działalność przedsprzedażową. Współpraca będzie miała formę porozumienia handlowego lub umowy o usługach dystrybucyjnych.</t>
  </si>
  <si>
    <t>A Finnish manufacturer of negative air machines and air duct cleaners is looking to expand to the European market. The company's machines improve indoor air quality during construction and renovation projects in apartments, warehouses and compartmentation. The company is looking for experienced European agents or distributors that could also handle after-sales activities. The cooperation would be in the form of a commercial agency agreement or a distribution services agreement.</t>
  </si>
  <si>
    <t>BOFI20170518002</t>
  </si>
  <si>
    <t>Fiński producent mobilnych stacji roboczych dla profesjonalistów w sektorze opieki zdrowotnej poszukuje partnerów zagranicznych do zawarcia umów agencji handlowej lub usług dystrybucyjnych. Firma jest aktywna w branży od 20 lat. Ma duże doświadczenie i kontakty w sektorze medycznym. Mobilne stacje robocze są zdrowe, bezpieczne, przyjazne dla użytkowników i ergonomiczne.</t>
  </si>
  <si>
    <t>Finnish manufacturer of mobile workstations for professionals in health care sector is looking for partners in multiple countries for a commercial agency agreement or distribution services agreement. The Finnish company has been active in this sector for 20 years and has good knowledge and networking in medical sector. Their mobile workstation products are healthy, safe, user friendly and ergonomic.</t>
  </si>
  <si>
    <t>BOFR20160617002</t>
  </si>
  <si>
    <t>Francuska firma produkująca urządzenia elektroniczne (zasilacze małej mocy), stosowane w różnych sektorach (np. przemysł, obronność, bezpieczeństwo jądrowe, niektóre sektory medyczne wykorzystujące specyficzne przyrządy), poszukuje dystrybutorów i agentów handlowych.</t>
  </si>
  <si>
    <t>A French company is manufacturing power electronics devices and more precisely high voltage of low power supplies. These devices are used in different sectors such as industry, defence, nuclear security, and some medical sectors using specific instruments. The company is looking for distributors and commercial agents for its international deployment.</t>
  </si>
  <si>
    <t>BOFR20160916001</t>
  </si>
  <si>
    <t>Francuska firma specjalizująca się w luksusowych, niezależnych, samooczyszczających się publicznych toalet kabinowych z dostępem dla osób niepełnosprawnych poszukuje dystrybutorów, by wprowadzić swój sanitarny produkt w innych krajach. Produkt jest obecnie sprzedawany w Belgii, Szwajcarii, Włoszech.</t>
  </si>
  <si>
    <t>French company specialised in luxury autonomous self-cleaning public toilet cabins with disabled access is looking for distributors to commercialize its sanitary products in different countries. The products are already marketed in Belgium, Switzerland, Italy.</t>
  </si>
  <si>
    <t>BOFR20161213001</t>
  </si>
  <si>
    <t>Francuskie MŚP, producent urządzeń do testowania wyrobów włókienniczych, pomaga firmom, które łączą w swoich produktach tekstylia techniczne w niezawodne i bezpieczne materiały włókiennicze. Te urządzenia mogą być stosowane w wielu sektorach, takich jak przemysł lotniczy, motoryzacyjny, mody konsumentów i bezpieczeństwa.Firma poszukuje agentów handlowych i partnerów dystrybucyjnych w Europie.</t>
  </si>
  <si>
    <t>A French SME, a textile testing equipments producer, helps companies which integrate technical textiles in their products to have reliable and safe textiles. These equipments could be used in many sectors such as aeronautic, automotive, consumer fashion, and security industries. The company is looking for commercial agents and distribution partners in Europe.</t>
  </si>
  <si>
    <t>BOFR20170126001</t>
  </si>
  <si>
    <t>Francuska firma specjalizuje się handlu oryginalnymi i OEM częściami zamiennymi firm SAME, DEUTZ-FAHR, LAMBORGHINI i HURLIMANN. Firma zapewnia części dla nowych i starych ciągników, kombajnów rolniczych, maszyn budowlanych i łodzi rekreacyjnych. Średnie przedsiębiorstwo poszukuje partnerów, by promować swoje produkty za granicą, na podstawie umowy o świadczeniu usług dystrybucji lub umowy pośrednictwa handlowego.</t>
  </si>
  <si>
    <t>A French company is specialized in the trading of original and OEM (original equipment manufacturer) spare parts from the SAME, DEUTZ-FAHR, LAMBORGHINI and HURLIMANN brands. The company provide parts for new and old tractors, combine harvesters, construction machines and pleasure boats. The medium sized enterprise is searching for partners for their products abroad in the frame of distribution service agreement or commercial agency agreement for selling work.</t>
  </si>
  <si>
    <t>BOFR20170309001</t>
  </si>
  <si>
    <t>Francuska firma specjalizująca się w rozwiązaniach z zakresu fotoniki i optyki opracowała szereg wysokiej klasy elementów mikrooptycznych. Firma jest również projektantem nanotechnologii, mikrosoczewek i mikro-końcówek, oferuje różnego rodzaju rozwiązania i usługi z tego zakresu. Firma jest zainteresowana zawarciem umów dystrybucji i umów handlowych w celu rozwijania rynków za granicą.</t>
  </si>
  <si>
    <t>A French company specialised in photonic and optical solutions, has developed a range of very high performance micro optical tips. The company is also a designer of nanotechnologies, microlens and micro tips components, solutions and services. It is looking for distribution and commercial agency agreements to develop its markets abroad.</t>
  </si>
  <si>
    <t>BOFR20170310001</t>
  </si>
  <si>
    <t>Francuska firma z ponad 25 letnim doświadczeniem specjalizuje się w wysokiej jakości produktach immunologicznych. Jest centrum doskonałości w badaniu monoklonalnych antyciał i rozwoju zestawów do analiz immunologicznych. Rozszerzająca się gama produktów jest szczególnie przeznaczona do zaawansowanych aplikacji badawczych. Firma oferuje umowy usługowe wszystkim partnerom zaangażowanym w dziedzinie immunologii i biotechnologii.</t>
  </si>
  <si>
    <t>With over 25 years of experience and expertise, high quality has become the hallmark of this French company specialised in immunology products, firmly establishing it as a centre of excellence in monoclonal antibody research and immunoassay kit development. The expanding range of this company's immunology products is specifically designed to advance research applications. This company offers highly experienced services agreements to all partners involved in immunology and biotechnology fields.</t>
  </si>
  <si>
    <t>BOFR20170310003</t>
  </si>
  <si>
    <t>Francuska firma specjalizuje się w projektowaniu inteligentnych urządzeń służących do wyłączania wody, które odcinają wodę w przypadku anormalnego zużycia. To rozwiązanie może być używane przez profesjonalistów i użytkowników w różnych typach instalacji (sektor publiczny, przemysł, lokale użytkowe, nieruchomości komercyjne...). Firma poszukuje dystrybutorów w Europie, na Bliskim Wschodzie oraz w Zachodniej i Północnej Afryce, by rozwinąć swoją działalność na rynkach zagranicznych.</t>
  </si>
  <si>
    <t>The French company is specialized in the design of smart water breaker devices that automatically shut off the water in case of abnormal consumption. This solution can be used by professionals and individuals and in various types of installations (public patrimonial holdings, industries, business premises, commercial buildings...) The company is looking for distributors in Europe, Middle East and West and North Africa to develop its presence abroad.</t>
  </si>
  <si>
    <t>BOFR20170403001</t>
  </si>
  <si>
    <t>Francuska firma produkująca i dystrybuująca szeroki zakres napojów alkoholowych na bazie jabłek oraz innych napojów alkoholowych i mocnych alkoholi chciałaby nawiązać współpracę na podstawie umowy o świadczeniu usług dystrybucji z importerami i dystrybutorami w Unii Europejskiej, Azji i Ameryce Północnej. Firma produkuje i oferuje produkty ekskluzywne i dostosowane do potrzeb.</t>
  </si>
  <si>
    <t>A French company which produces and distributes a large range of apple based alcoholic beverages and other liquors and spirits is looking for distribution services agreement with importers and distributors in the European Union, Asia and North America. The company creates and proposes exclusive and customized products.</t>
  </si>
  <si>
    <t>BOFR20170405002</t>
  </si>
  <si>
    <t>Francuska firma poszukuje dystrybutorów reagentów i instrumentów diagnostycznych in-vitro. Produkty posiadają oznakowanie CE i są rozwiązaniami z zakresu badania w miejscu opieki nad pacjentem. Głównym produktem są markery sercowe używane na SORach i w gabinetach lekarskich. Ich odbiorcami są kardiolodzy, biolodzy i lekarze z intensywnej terapii. Firma poszukuje dystrybutorów w Europie.</t>
  </si>
  <si>
    <t>The French company is looking for distributors for its in-vitro diagnostic instrument and reagent. They have received the CE marking and are considered as point of care testing solutions.The main focus is on cardiac markers for use in an emergency setting in hospitals or doctor's office. The main customers are biologists, cardiologists and intensivists. The French company is currently looking for distribution services agreement with European partners.</t>
  </si>
  <si>
    <t>BOFR20170411002</t>
  </si>
  <si>
    <t>Francuska firma specjalizuje się w produkcji mebli dla szkół i biur. Firma poszukuje producentów, którzy produkowaliby produkty firmy i sprzedawali je na swoim rynku na podstawie umowy licencji.</t>
  </si>
  <si>
    <t>The French company is specialized in school and community furnitures. It is looking for manufacturers who can produce the company's products and sell them in their own markets under a license agreement.</t>
  </si>
  <si>
    <t>BOFR20170411003</t>
  </si>
  <si>
    <t>Francuska firma specjalizuje się w opracowywaniu i wytwarzaniu biostymulantów oraz nawozów płynnych dla rolnictwa ekologicznego i konwencjonalnego. Ich produkty mogą być stosowane we wszelkich rodzajach upraw (m.in. winnice, zboża, sadownictwo, ogrodnictwo...). Firma poszukuje importerów / dystrybutorów w ramach umowy usług dystrybucyjnych.</t>
  </si>
  <si>
    <t>French company specialized in the conception and manufacture of biostimulants and liquid fertilizers for organic and conventional agriculture of all kind (vineyards, cereal culture, fruit trees, horticulture...) is looking for importers/distributors in the framework of a distribution services agreement.</t>
  </si>
  <si>
    <t>BOFR20170412002</t>
  </si>
  <si>
    <t>Francuska firma opracowała, zaprojektowała, wyprodukowała i opatentowała unikalny model kapci, które pozwalają chodzić w butach po pomieszczeniach bez ich ściągania i brudzenia podłóg. Firma poszukuje dystrybutorów na rynkach europejskich. Produkcja odbywa się we Włoszech. Partner powinien mieć dobra pozycję na rynku oraz posiadać dużą grupę klientów, takich jak przedszkola, domy mieszkalne, laboratoria, kluby sportowe itp.</t>
  </si>
  <si>
    <t>French company has imagined, designed, created and registered a unique large overshoe used for walking inside without taking off the shoes and get floors dirty, muddy or wet. They are looking for distribution partnership in various European markets. The overshoes are produced in Italy. The partner sought should be well established and have numerous clients within the kindergarten, private houses, laboratories, sporting clubs segments.</t>
  </si>
  <si>
    <t>BOGE20170320001</t>
  </si>
  <si>
    <t>Gruziński producent drobnych rozmiarów, ręcznie robionych akcesoriów mody (na włosy, rękę, szyję, itp.) oraz biżuterii poszukuje porozumień w zakresie usług dystrybucyjnych w UE. Firma oferuje unikalne, ręcznie robione modne rzemiosło zaprojektowane przez młodych i twórczych założycieli. Każda rzecz to sztuka i duża ilość ciężkiej pracy. Pożądanymi partnerami firmy są małe sklepy i handlarze ręcznie robionych produktów.</t>
  </si>
  <si>
    <t>Georgian small size producer of handmade fashion accessories (for hair, hand, neck, etc.) and jewelry seeks distribution service agreements within the EU. The company offers unique, handmade fashion crafts designed by its young and creative founders. Each item is a small piece of art and big amount of hard work. The company's desired partners are small shops and retailers of handmade fashion products.</t>
  </si>
  <si>
    <t>BOGR20170328001</t>
  </si>
  <si>
    <t>Grecka firma z sektora IT oferuje kompletny system dla sądów. System obejmuje nagrywanie, przechowywanie plików audio i tekstowych (transkrypty) i udostępnianie ich online. Firma poszukuje partnerów do zawarcia umów usług dystrybucyjnych. Partnerzy mogą być integratorami systemów IT ze specjalizacją w projektach sektora publicznego.</t>
  </si>
  <si>
    <t>A Greek IT company offers a compelte system for courts use. The system covers the need of recording, storing audio and text files (transcripts) and making this available online. The company is looking for partners for distribution services agreement. The partners could be IT system integrators with specialization in public sector projects.</t>
  </si>
  <si>
    <t>BOGR20170410001</t>
  </si>
  <si>
    <t>Grecka firma zajmująca się wytwarzaniem wysokiej jakości kosmetyków pielęgnacyjnych z naturalnych produktów zainteresowana jest poszerzeniem swej zagranicznej sieci w ramach umowy agencyjnej i / lub umowy dystrybucyjnej. Firma specjalizuje się w innowacyjnych zastosowaniach aktywnych składników pochodzenia naturalnego i substancji nowej generacji. Wykorzystują oni innowacyjną metodę pozyskiwania śluzu ślimaków, która prowadzi do koncentracji aktywnych składników, takich jak białka, witaminy A, E, alantoina, kwas glikolowy i kolagen.</t>
  </si>
  <si>
    <t>A Greek based company producing high-quality cosmetics of natural skin care products is currently looking to expand its network abroad under commercial agency agreement and/or distribution services agreement. The company uses an innovative method with active ingredients of natural origin and new generation substances. They use an innovative snail secretion method which results in the concentration of active ingredients such as proteins, vitamins A, E, allantoin, glycolic acid and collagen.</t>
  </si>
  <si>
    <t>BOGR20170410002</t>
  </si>
  <si>
    <t>Stworzona przez grecką firmę cyfrowa platforma tras wirtualnych wycieczek oferowana jest na podstawie umowy o świadczeniu usług oraz umowy pośrednictwa handlowego. Poszukiwani partnerzy biznesowi to dostawcy treści (muzea, galerie, itp.) i organizatorzy wycieczek, którzy chcieliby używać platformy i oferować ją jako dodatkową usługę (wirtualna podróż) swoim klientom.</t>
  </si>
  <si>
    <t>A platform for digital themed cultural tours has been developed by a Greek company and is offered via commercial agency agreement and services agreement. The target partners are content providers (museums, galleries etc) and tour operators willing to use the offered platform and offer it as an extra service (digital tour) to their customers.</t>
  </si>
  <si>
    <t>BOGR20170421001</t>
  </si>
  <si>
    <t>Grecka firma opracowała oprogramowanie (SaaS) będące narzędziem do monitoringu Internetu i mediów społecznościowych. Oferuje je za pośrednictwem umowy agencyjnej i umowy o świadczenie usług. Docelowymi partnerami są firmy zainteresowane monitorowaniem swojej obecności w Internecie, m.in. takie jak agencje public relations i agencje marketingowe, zainteresowane pomiarem aktywności swoich użytkowników/klientów.</t>
  </si>
  <si>
    <t>A software as a service tool (SaaS) for web and social media brand monitoring has been developed by a Greek company and is offered via commercial agency agreement and services agreement. The target partners are enterprises willing to monitor their online presence and public relations / marketing agencies interested to measure the online appearance of their clients.</t>
  </si>
  <si>
    <t>BOHR20161003001</t>
  </si>
  <si>
    <t>Chorwacka firma szuka partnerów do długoterminowych projektów, współpracy międzysektorowej, wymiany ekspertyz oraz każdego rodzaju współpracy naukowej związanej z lokalną gospodarką. Preferowany typ współpracy to umowa o świadczenie usług lub podwykonawstwo.</t>
  </si>
  <si>
    <t>A Croatian company is looking for a partner regarding long term project development, inter-industry collaboration, exchange of expertise and any sort of scientific cooperation, all related to the topic of local economic development. The preferred types of collaboration are services agreements or subcontracting.</t>
  </si>
  <si>
    <t>BOHR20170223001</t>
  </si>
  <si>
    <t>Mała firma chorwacka z wieloletnim doświadczeniem w dziedzinie cięcia, wycinania i grawerowania materiałów metalowych i nie-metalowych przy użyciu CNC poszukuje partnerów biznesowych na rynku UE, którzy chcieliby przypisać im część procesu produkcyjnego poprzez outsourcing lub umowy podwykonawcze.</t>
  </si>
  <si>
    <t>A small Croatian company with long-term experience in Computer Numeric Control cutting, laser cutting and engraving of soft-metal and non-metal materials is looking for business partners in the EU market who would like to assign them a part of the production process through outsourcing or subcontracting agreement.</t>
  </si>
  <si>
    <t>BOHR20170223002</t>
  </si>
  <si>
    <t>Chorwacka firma zajmująca się rozwojem oprogramowania chce zaoferować swoje usługi jako podwykonawca lub w ramach umowy o świadczenie usług firmom z różnych sektorów, w szczególności z sektora GRC (governance, risk and compliance), ubezpieczeń, fiskalizacji, turystyki, zarządzania nieruchomościami.</t>
  </si>
  <si>
    <t>A Croatian software development company is offering its services through a subcontracting or services agreement to companies from different sectors - preferably GRC (governance, risk and compliance), insurance, fiscalization, tourism/property management.</t>
  </si>
  <si>
    <t>BOHR20170224001</t>
  </si>
  <si>
    <t>Chorwacka firma zajmująca się rozwojem oprogramowania poszukuje partnerów do świadczenia usług dystrybucyjnych i umowy agencyjnej dla swojego oprogramowania - systemu zarządzania laboratoriami oraz oprogramowania audytu i zgodności.</t>
  </si>
  <si>
    <t>A Croatian software development company is looking for partners for a distribution services and commercial agency agreement for its software - a laboratory management system and audit and compliance software.</t>
  </si>
  <si>
    <t>BOHU20160809004</t>
  </si>
  <si>
    <t>Węgierski producent urządzeń ze stali nierdzewnej oferuje swoje wyroby partnerom zagranicznym działającym w przemyśle spożywczym, lekkim lub ciężkim w ramach umowy produkcyjnej. Firma prowadzi kompletne projekty instalacji przemysłowych od produkcji zakładów poprzez instalację aż do utrzymania. Obecnie firma poszukuje partnerów przemysłowych, którzy potrzebują modernizacji lub powiększenia swoich zakładów.</t>
  </si>
  <si>
    <t>Hungarian manufacturer of stainless steel appliances offers its products for foreign partners which are active in food, light or heavy industry under a manufacturing agreement. The company carries out complete industrial installation projects from manufacturing of plants through installation to maintenance. Now they are looking for industrial partners who are in need to modernise or broaden their plant.</t>
  </si>
  <si>
    <t>BOHU20161121001</t>
  </si>
  <si>
    <t>Węgierska agencja ds. energii poszukuje partnerów długoterminowej strategii, której celem jest zwiększenie wykorzystania odnawialnych źródeł energii.Strategie, projekty oraz wszelkie inne formy współpracy mogłyby być zawarte w ramach umów o świadczenie usług. Oferuje również usługi PR i marketingu jako podwykonawca.</t>
  </si>
  <si>
    <t>Hungarian energy agency is looking for partners for its long-term strategy, aiming at the increased use of renewable energy sources.Strategies, projects, calls and any other kind of cooperation could be in the framework of services agreements. They also offer their PR and marketing services as subcontractors.</t>
  </si>
  <si>
    <t>BOHU20170220001</t>
  </si>
  <si>
    <t>Węgierskie MŚP specjalizujące się w obróbce CNC i skutecznych rozwiązaniach technologicznych oferuje swoje usługi dla przemysłu motoryzacyjnego, elektrotechnicznego, konsumentów itd. Firma może zajmować się produkcją małych, średnich i dużych rozmiarów i stale rozwija się od chwili powstania ponad 25 lat temu. Firma szuka partnerów poprzez umowy produkcyjne lub podwykonawstwo.</t>
  </si>
  <si>
    <t>A Hungarian SME specialized in CNC machining and effective technological solutions, offers its services for automotive, electro-technical industry, consumer industry, etc. The company can deal with small, medium and large sized production and is constantly developing since its establishment more than 25 years ago. The company is looking for partners via manufacturing agreements or subcontracting.</t>
  </si>
  <si>
    <t>01/05/2018</t>
  </si>
  <si>
    <t>BOHU20170309001</t>
  </si>
  <si>
    <t>Węgierskie MŚP produkcyjne z branży modowej oferuje wyjątkową, elastyczną możliwość współpracy z firmami odzieżowymi i detalicznymi w ramach umowy o produkcję i / lub umowy o świadczenie usług. Firma dostarcza odzież w małych partiach i większych seriach, produkuje także dla firm pod ich własną marką. Ponadto oferowane usługi obejmują doradztwo, projektowanie, tworzenie wzorów, sesje zdjęciowe, idealne dla małych i średnich marek mody i odzieży.</t>
  </si>
  <si>
    <t>A Hungarian fashion and manufacturing SME provides a unique, flexible opportunity for cooperation with clothing companies and fashion retailers under a manufacturing agreement and/or a services agreement. The SME supplies clothing items in small batches and larger series, also suitable for companies with own or private labels. Furthermore, the offered services include consulting, design, pattern making, photo shoots, ideal for small or medium fashion brands and clothing stores.</t>
  </si>
  <si>
    <t>BOHU20170411001</t>
  </si>
  <si>
    <t>Węgierski producent akcesoriów do łóżek poszukuje importerów i partnerów pośrednictwa handlowego na swoje produkty (np. hurtownie, dystrybutorzy, agenci handlowi) na całym świecie. Głównymi produktami firmy są wysokiej jakości kołdry i poduszki wypełnione puchem węgierskich białych gęsi, które jest znane ze swojej jakości.</t>
  </si>
  <si>
    <t>A Hungarian bedding manufacturer is looking for importers and trade intermediary partners for its products (e.g. wholesalers, distributors, commercial agents) all over the world. The company's main products are high-quality quilts and pillows filled with Hungarian white goose down which is world famous for its quality.</t>
  </si>
  <si>
    <t>BOHU20170425001</t>
  </si>
  <si>
    <t>Węgierskie MŚP opracowało w pełni automatyczne, samo myjące się urządzenie do określania reakcji serologicznej wszystkich grup krwi przy użyciu probówki "złotego standardu". Jest to efektywne kosztowo, unikalne rozwiązanie, które może zostać użyte do badania grupy krwi w każdym przypadku. Odbiorcami są głównie małe i średnie laboratoria przedtransfuzyjne. Firma poszukuje dystrybutorów i partnerów finansowych.</t>
  </si>
  <si>
    <t>A Hungarian SME developed a fully automated self-washing instrument and the only automatic system making the evaluation of every blood-group serological reaction possible, using the „gold standard” tube technique. The cost-effective, unique solution can be used for every task of the blood-group serological routine. The potential users can be small or middle-size pre-transfusion laboratories. The company is looking for distributors and/or financial partners.</t>
  </si>
  <si>
    <t>BOIE20170410001</t>
  </si>
  <si>
    <t>Irlandzka firma inwestująca w nowe technologie zlokalizowana w Dublinie, wspierająca rozwój start-upów poprzez inwestowanie, chciałaby nawiązać współpracę na podstawie umowy o świadczeniu usług lub outsourcingu z organizacjami wspierającymi start-upy.</t>
  </si>
  <si>
    <t>An Irish venture technology firm based in Dublin which helps start-ups scale up through investment is looking to form a services or outsourcing agreement with organisations that support start-ups.</t>
  </si>
  <si>
    <t>BOIE20170508001</t>
  </si>
  <si>
    <t>Irlandzka firma projektowa opracowała, wyprodukowała, a obecnie prowadzi działania marketingowe dla swojego innowacyjnego produktu - uchwytu/stojaka na telefon komórkowy, który można nosić na sobie (np. na nadgarstku) i który później można postawić na dowolnej powierzchni. Firma szuka dystrybutorów i partnerów produkcyjnych w związku z wprowadzaniem na rynek nowych produktów.</t>
  </si>
  <si>
    <t>An Irish design company have developed, produced, and are marketing an innovative wearable mobile phone stand and are seeking distributors for this initial product. This is with a view to establishing links to distribution or manufacturing partners for future products released.</t>
  </si>
  <si>
    <t>BOIT20170203002</t>
  </si>
  <si>
    <t>Włoska firma produkująca linię akcesoriów dla dzieci poszukuje agentów, dystrybutorów i przedstawicieli handlowych w celu znalezienia nowych kanałów dystrybucji.</t>
  </si>
  <si>
    <t>Italian company produces children's accessories under its own brand and it wants to enlarge its distribution channels, in collaboration with agents, distributors and representatives.</t>
  </si>
  <si>
    <t>BOIT20170214001</t>
  </si>
  <si>
    <t>Włoski producent oferuje szeroki wybór wysokiej jakości włoskich produktów spożywczych, takich jak: przekąski, czekolada, lody, kawa, dżemy, galaretki, makarony, sosy, oliwa z oliwek, ocet winny, wina, alkohole. Firma poszukuje importerów, dystrybutorów i / lub agentów działających na niszowych rynkach lokalnych, posiadających kontakty ze sklepami dla smakoszy, sklepami z artykułami ekologicznymi, sklepami spożywczymi oferującymi produkty z różnych krajów oraz z luksusowymi hotelami, restauracjami i kawiarniami. Włoska firma oferuje współpracę na zasadach umowy dystrybucji lub umowy przedstawicielstwa.</t>
  </si>
  <si>
    <t>The Italian company is producing a wide range of Italian gourmet food and beverage (appetizers, chocolate, sweet creams, coffee, jams, jellies, pasta, sauces, olive oil, vinegar, wines, spirits). The company looks for importers, distributors and/or agents operating in local niche markets (thus in contact with gourmet shops, organic shops, international food shops, high-level Hotellerie-Restaurant-Café, etc.) in order to establish distribution services agreement and commercial agency agreement.</t>
  </si>
  <si>
    <t>BOIT20170303002</t>
  </si>
  <si>
    <t>Włoska firma zajmująca się produkcją kontenerów na produkty spożywcze i napoje poszukuje agentów handlowych i / lub dystrybutora w celu dystrybucji produktu za granicę, szczególnie w krajach objętych patentem (UE, USA i Chiny).Produkt jest łatwy w transporcie i może być szybko zmontowany (mniej niż 1 minuta) dzięki innowacyjnemu i licencjonowanemu projektowi oraz opatentowanemu systemowi blokady. Jego głównymi zaletami są: przenośność (niewielki wymiar), łatwość obsługi, solidność i możliwość dostosowania.</t>
  </si>
  <si>
    <t>An Italian company manufacturing food and beverage bar counters seeks commercial agents and/or a distributor to distribute its product abroad, especially in countries covered by its patent (EU, USA and China). The product is easily transportable and can be rapidly assembled (less than 1 minute) thanks to its innovative and licensed design and its patented interlocking system. Its main advantages are: portability (small dimension), ease of use, solidity and customizability.</t>
  </si>
  <si>
    <t>BOIT20170306002</t>
  </si>
  <si>
    <t>Włoska firma, z siedzibą na Sycylii, która jest liderem przetwórstwa spożywczego poszukuje agentów i dystrybutorów, którzy mogą promować i dystrybuować ich sosy i konserwy.</t>
  </si>
  <si>
    <t>An Italian company, located in Sicily, which is a leader in processing food preserves, is looking for agents and distributors able to promote and distribute their sauces and tinned goods.</t>
  </si>
  <si>
    <t>BOIT20170309001</t>
  </si>
  <si>
    <t>Włoska firma handlowo-eksportowa, reprezentująca 10 lokalnych winnic poszukuje dystrybutorów na rynkach zagranicznych.</t>
  </si>
  <si>
    <t>A trading and exporting company based in Italy, representing 10 small Italian wineries, is looking for partners with which to sign distribution services agreement in order to expand its presence on foreign markets.</t>
  </si>
  <si>
    <t>BOIT20170320001</t>
  </si>
  <si>
    <t>Włoska firma jest producentem mebli drewnianych, w stylu górskim i klasycznym. Firma produkuje również rękodzieła i jest zainteresowana kontaktem z generalnymi wykonawcami oraz zagranicznymi pracownikami z sektora architektury / projektowania w celu zawarcia umów produkcyjnych. Partnerzy mogą pochodzić z dowolnego kraju Unii Europejskiej.</t>
  </si>
  <si>
    <t>The Italian company is a manufacturer of wood furniture, in mountain and classical style. The company can provide handmade lavoration, and is interested to get in contact with general contractors and foreign architecture/design studio for manufacturing agreements. Partners can be from any European Union country.</t>
  </si>
  <si>
    <t>05/08/2018</t>
  </si>
  <si>
    <t>BOIT20170413001</t>
  </si>
  <si>
    <t>Mała włoska firma zlokalizowana w regionie Molise specjalizuje się w produktach dla smakoszy, takich jak świeże trufle i truflowe specjały. Firma poszukuje doświadczonych dystrybutorów i / lub agentów handlowych specjalizujących się w pięciogwiazdkowym luksusowym rynku HORECA w celu dalszego rozszerzenia swojego rynku za granicą.</t>
  </si>
  <si>
    <t>A small Italian company located in the Molise region is specialised in gourmet products such as fresh truffles and truffle-based food specialties. The company is looking for experienced distributors and/or commercial agents specialised in the five star luxury HORECA market, in order to further expand its market abroad.</t>
  </si>
  <si>
    <t>BOIT20170421002</t>
  </si>
  <si>
    <t>Włoskie MŚP opracowało opatentowaną płytę termiczną do żywności z porcelany. W przeciwieństwie do tradycyjnych gorących kamieni do gotowania, nowa płyta termiczna może być stosowana do wszystkich rodzajów żywności, w tym ryb, makaronu i pizzy. Płyta termiczna jest bezpieczna jeśli chodzi o kontakt z żywnością i bardziej skuteczna, praktyczna i elegancka, w odróżnieniu od gorących kamieni do gotowania.MŚP poszukuje umów agencyjnych / dystrybucyjnych / wspólnych przedsięwzięć z firmami specjalizującymi się w sieci HORECA lub domowym rynku akcesoriów lub dużych sieci handlowych.</t>
  </si>
  <si>
    <t>An Italian SME has developed a patented thermal plate for food made of bone china porcelain. Unlike the traditional hot cooking stones, the new thermal plate can be used for all kinds of food including fish, pasta and pizza. It is food contact safe and more effective, practical and elegant than the hot cooking stone. The SME is seeking commercial agency/distribution/joint venture agreements with companies specialised in the HORECA channel or home accessories market or large-scale retail chains.</t>
  </si>
  <si>
    <t>BOIT20170428003</t>
  </si>
  <si>
    <t>Włoska firma specjalizująca się w produkcji klasycznych wyrobów kuchni włoskiej takich jak galaretka winna, sól smakowa, oliwa z oliwek oraz soki owocowe poszukuje agentów i dystrybutorów. Wyroby są robione z wybranych organicznych i wegańskich składników i są dobrze przyjmowane przez konsumentów, którzy zwracają uwagę na zdrowe i naturalne produkty.</t>
  </si>
  <si>
    <t>Italian company specialized in the production of typical Italian foods such us wine jelly, flavored salt, extra-virgin oil and fruit juices is searching for agents and distributors. The products are made with selected organic and vegan ingredients and welcome the needs of consumers who pay attention to natural and healthy products.</t>
  </si>
  <si>
    <t>BOJO20170423001</t>
  </si>
  <si>
    <t>Wiodąca jordańska firma projektująca i produkująca zaawansowane systemy plastikowych rur nadających się do przesyłu różnorodnych materiałów w aplikacjach przemysłowych i domowych (woda, płynne ścieki, gaz i chemikalia) poszukuje dystrybutorów i partnerów do instalacji z krajów UE.</t>
  </si>
  <si>
    <t>Leading Jordanian company for the development and manufacturing of advanced plastic bore piping systems that are capable of handling a wide variety of materials in industrial and domestic applications including water, fluid waste, gas and chemicals is looking to find distributors and installer’s partners from EU countries through distribution service agreement.</t>
  </si>
  <si>
    <t>BOJP20170426001</t>
  </si>
  <si>
    <t>Japońska firma oferuje swoje usługi europejskim producentom, zainteresowanym eksportem kosmetyków do Japonii. Jej usługi obejmują niezbędne badania oraz sprawdzanie składu w celu ustalenia czy produkt spełnia japońskie normy bezpieczeństwa i jakości. Firmę informuje również swoich klientów o wszelkich zmianach, których muszą dokonać przed wejściem na japoński rynek. Firma oferuje usługi outsourcingu.</t>
  </si>
  <si>
    <t>A Japanese company is offering its services to European manufacturers who want to export cosmetic products to Japan. The company can provide necessary testing and formulation checks to ensure that the product meets Japanese safety and quality regulations on cosmetics. The Japanese company can also provide an immediate feedback to European manufacturers, in case any revisions are needed before the market entry. An outsourcing or service agreement will be achieved with interested partners.</t>
  </si>
  <si>
    <t>BOKR20170331001</t>
  </si>
  <si>
    <t>Koreańska firma wyspecjalizowana w transferze technologii oferuje takie usługi, jak produkcja wideo marketingowego. Firma stosuje swoją własną opatentowaną technologię, analizując podstawowe elementy technologii. Jego usługi obejmują animację technologiczną, a także produkcję sprzedaży filmów firmom, które chcą promować swoją technologię online. Firma poszukuje partnerów zainteresowanych promowaniem technologii transferu technologii za pośrednictwem umowy agencyjnej lub umowy serwisowej.</t>
  </si>
  <si>
    <t>A Korean company specialized in technology transfer offers services such as the production of marketing video. The company applies their own patented technology by analysing the core technology elements. Its service includes technological animation as well as the production of sales videos for companies wishing to promote their technology online. The company is looking for partners interested in promoting technologies for technology transfer via commercial agency agreement or service agreement.</t>
  </si>
  <si>
    <t>BOKR20170407003</t>
  </si>
  <si>
    <t>Firma z Południowej Korei działająca od 2008 roku produkuje osłonki ze szkła hartowanego, bezprzewodowe ładowarki stojące/akcesoria do smartfonów. Produkty firmy różnią się od tych oferowanych przez konkurencję pod względem jakości i cech. Główne zalety to odporność na zarysowania, zostawianie odcisków palców, odporność na pęknięcia, oleofobowość, wysoka kontrastowość ekranu, itp.Firma poszukuje dystrybutorów i pośredników handlowych specjalizujących się z zakresie akcesoriów telefonicznych, branży telekomunikacyjnej, by rozszerzyć swoją działalność na rynkach Europy.</t>
  </si>
  <si>
    <t>South Korean company established in 2008 produces tempered glass films and wireless charging stands/cases for smartphones. Their products are different from their competitors in terms of quality and features. The main features are: anti-scratch, anti-finger print, shatter proof, super oleo phobic, and ultra-high clear screen etc. The company is looking for a distributor and commercial agencies in mobile accessory or telecommunication industry to help them expand their market in Europe.</t>
  </si>
  <si>
    <t>BOKR20170410001</t>
  </si>
  <si>
    <t>Producent z Południowej Korei specjalizujący się w produkcji folii użytkowej takiej jak folie ochronne i tablice suchościeralne szuka partnerów w Europie do ekspansji na zasadach umowy dystrybucyjnej i komercyjnej.</t>
  </si>
  <si>
    <t>A South Korean manufacturer specialized in manufacturing functional films such as protective films and whiteboard films/sheets is looking forward to meet new European business partners under distribution services agreement and commercial agency agreement.</t>
  </si>
  <si>
    <t>BOKR20170410003</t>
  </si>
  <si>
    <t>Południowokoreański producent powstały w 2015 roku specjalizuje się w produkcji i opracowywaniu produktów służących ochronie zdrowia i aplikacjom mobilnym. Ich produkt służy do pomiaru danych dotyczących składu ciała i łatwego zarządzania nimi za pomocą aplikacji mobilnej. Obecnie firma poszukuje europejskich partnerów biznesowych do podpisania umowy o świadczenie usług dystrybucji w celu poszerzenia swojego rynku w regionach europejskich.</t>
  </si>
  <si>
    <t>A South Korean manufacturer established in 2015 has been specialized in manufacturing and developing health care products and mobile applications. Their product is for measuring the body composition data and managing them easily with mobile application. The company is currently looking for European business partners for signing a distribution service agreement to broaden their market in European regions.</t>
  </si>
  <si>
    <t>BOKR20170411002</t>
  </si>
  <si>
    <t>Południowo Koreański producent specjalizuje się w mobilnych multimediach oraz produktach bezpieczeństwa stosowanych w każdego rodzaju pojazdach, takich jak kamerach i monitorach służących do ochrony bezpieczeństwa. Firma chce nawiązać współpracę z partnerami w ramach umowy dystrybucyjnej i komercyjnej.</t>
  </si>
  <si>
    <t>A South Korean manufacturer has specialized in mobile multimedia and safety products applicable in all types of vehicles, such as monitors and cameras for multimedia and safety purposes. They look forward to meeting collaboration partners for commercial agency and distribution service agreements.</t>
  </si>
  <si>
    <t>BOKR20170411004</t>
  </si>
  <si>
    <t>Południowokoreańska spółka specjalizująca się w transporcie transgranicznym (CBT) poszukuje współpracy z europejskimi partnerami w ramach porozumień agencji handlowych lub umów dotyczących usług dystrybucyjnych. Firma ta koncentruje się na dobrach konsumpcyjnych, takich jak kosmetyki i produkty upiększające oraz zdrowa żywność. Obecnie firma poszukuje europejskich partnerów, którzy chcą sprzedawać lub dystrybuować produkty firmy na rynku europejskim w ramach agencji handlowych lub umów dystrybucyjnych.</t>
  </si>
  <si>
    <t>A South Korean company specialized in CBT (Cross-border Trade) is looking for cooperation with European partners under commercial agency agreement or distribution services agreements. This company focuses on consumer goods such as cosmetics and beauty products along with health functional food. Currently the company is looking for European partners who are willing to sell or distribute the company’s products in the European market under commercial agency or distribution agreements.</t>
  </si>
  <si>
    <t>BOKR20170412001</t>
  </si>
  <si>
    <t>Koreańska firma jako pomysłodawca i dostawca technologii oprogramowania i multimedialnych oraz urządzeń łączności opracowała produkt, który monitoruje środowisko w zakresie radioaktywności, pola elektromagnetycznego, promieni ultrafioletowych, temperatury, wilgotności, itd. Dzięki podłączeniu urządzenia do smartfonu, klient może zmierzyć wskaźniki w swoim otoczeniu i uniknąć szkodliwych substancji. Firma poszukuje dystrybutora w Europie, w celu sprzedaży produktów na podstawie umowy o świadczeniu usług dystrybucji.</t>
  </si>
  <si>
    <t>A Korean company as a developer and supplier of software, multimedia technologies and device connectivity has developed a product that monitors personal environment such as radioactivity, electromagnetic fields, ultraviolet rays, temperature humidity, and etc. By connecting the product to a smart phone, a customer can measure the surroundings and avoid harmful substances. The company is looking for a European distributor for product sales under the distribution agreement.</t>
  </si>
  <si>
    <t>BOKR20170412002</t>
  </si>
  <si>
    <t>Firma z Korei Południowej, założona w 2011 roku, produkuje i sprzedaje produkty do spania, takie jak specjalne poduszki i maty zdrowotne. Firma poszukuje europejskich partnerów, którzy są zainteresowani ich produktami wspierającymi dobry sen. Mile widziani są europejscy partnerzy, którzy chcą działać jako agenci na rynku europejskim lub podpisać umowę joint venture.</t>
  </si>
  <si>
    <t>A South Korean company, founded in 2011, is manufacturing and selling sleeping products such as specially customized pillows and mats for health. The company is looking for European partners who are interested in this product to assist a good sleep. European partners who are willing to act as an agency in the European market or to sign up to a joint venture agreement are welcomed. Type of partnership considered are joint venture agreement and commercial agency agreement.</t>
  </si>
  <si>
    <t>BOKR20170413001</t>
  </si>
  <si>
    <t>Firma z Korei Południowej powstała w 2011 roku i specjalizuje się w opracowywaniu i produkcji suszarki do ciała. Ten innowacyjny, nowatorski produkt jest przeznaczony do suszenia całego ciała gorącym i zimnym wirem, po prostu stojąc na urządzeniu. Teraz firma stara się rozszerzyć rynek na kraje europejskie i poszukuje partnerstwa biznesowego z europejskimi firmami w branży medycznej lub domowej w ramach agencji handlowej lub umowy dystrybucyjnej.</t>
  </si>
  <si>
    <t>A South Korean company was established in 2011 and has specialized in developing and manufacturing a body dryer. This innovative, new-concept product is for drying the entire body with a hot and cold whirlwind, just by standing on the product. Now the company seeks to expand their market to European countries and is looking for business partnerships with European companies in the healthcare or home appliance industry under a commercial agency or distribution service agreement.</t>
  </si>
  <si>
    <t>BOKR20170424001</t>
  </si>
  <si>
    <t>Firma z Południowej Korei, która opracowała i dostarcza platformę internetu rzeczy (IoT) w oparciu o chmurę poszukuje partnerów w Europie, takich jak producenci sprzętu IoT, czy firmy telekomunikacyjne poszukujące platform i rozwiązań IoT na podstawie umowy o świadczeniu usług dystrybucji i umowy licencji.</t>
  </si>
  <si>
    <t>A South Korean company developed and provided Internet of Things (IoT) cloud platform is looking for European partners such as IoT hardware manufacturers, or telecom companies seeking a platform and IoT solutions under distribution services agreement and license agreement.</t>
  </si>
  <si>
    <t>BOLT20170411001</t>
  </si>
  <si>
    <t>Litewski producent mebli z litego drewna poszukuje przedstawicieli w Europie oraz jest zainteresowany udostępnieniu swoich mocy produkcyjnych zagranicznym przedsiębiorstwom zainteresowanych produkcją mebli domowych, firm zajmujących się handlem meblami, hurtowniom, przedstawicielom sektora HORECA oraz innym.</t>
  </si>
  <si>
    <t>A Lithuanian manufacturer of solid wooden furniture is seeking representatives in Europe and is also interested in offering its production facilities to foreign companies concerned in subcontracting or manufacturing activities for home furniture and interior furnishing retailers, wholesalers, interior designers, HORECA (hotel, restaurant, catering) market players and all other kinds of public and business offices.</t>
  </si>
  <si>
    <t>BOLT20170413001</t>
  </si>
  <si>
    <t>Litewska firma specjalizuje się w produkcji standardowych i niestandardowych w kształcie i rozmiarze plastikowych okien i drzwi na rynki europejskie i skandynawskie. Firma poszukuje dystrybutorów, agentów handlowych i oferuje umowę podwykonawstwa.</t>
  </si>
  <si>
    <t>A Lithuanian company specializes in producing standard and non-standard shape and size plastic windows and doors dedicated to European and Scandinavian markets. It is looking for distributors, commercial agents and offers subcontracting agreements.</t>
  </si>
  <si>
    <t>BOLT20170516001</t>
  </si>
  <si>
    <t>Litewska firma od 10 lat świadczy usługi (systemy elektryczne, automatyka, systemy bezpieczeństwa, instalacje światłowodowe, zintegrowane rozwiązania sieci telekomunikacyjnych i informatycznych itp.) dla MŚP i dużych producentów, dostawców telekomunikacyjnych. Firma pracuje już jako podwykonawca firm niemieckich, ale chce rozwinąć działalność również na innych rynkach. Oferuje umowy podwykonawstwa i świadczenia usług firmom w całej Europie.</t>
  </si>
  <si>
    <t>A Lithuanian company for 10 years is providing services (electrical systems, automation, security systems, fiber optic networks installations, integrated telecommunications and information networks solutions and etc) to SME and large manufacturers, telecommunications providers. The company is already working as a subcontractor with companies from Germany, but they want to expand to other markets as well. They are offering subcontracting and services agreement to companies all over the Europe.</t>
  </si>
  <si>
    <t>BOMK20170117001</t>
  </si>
  <si>
    <t>Macedoński producent zimnych olejów nasiennych oferuje duży wybór olejów z różnych nasion, zarówno do gotowania, jak i do picia, a także produktów z segmentu suplementów diety. Firma szuka agentów, aby reprezentowali ją na rynkach zagranicznych, kładąc nacisk na ciągłe procesy rozwojowe i innowacje.</t>
  </si>
  <si>
    <t>Macedonian cold pressed oils producer is offering a large choice of oils of different seeds, both for cooking and drinking purposes, as well as products from the dietary supplements segment. The company is looking for agents to represent it at foreign markets, putting emphasis on its continuous development processes as well as innovations.</t>
  </si>
  <si>
    <t>BONL20170317001</t>
  </si>
  <si>
    <t>Firma z Holandii, działająca w dziedzinie energoelektroniki, specjalizująca się w technologii konwersji energii, chce oferować swoje produkty i usługi. Firma produkuje odporne na błędy, cyfrowe i analogowe systemy typu "software-free", składające się z prostowników, inwerterów, konwerterów, przemysłowych systemów zasilania awaryjnego typu UPS (Un-interruptable Power Supply) i układów przełączających typu STS (Static Transfer Switch). Firma jest zainteresowana współpracą w ramach umów dystrybucji.</t>
  </si>
  <si>
    <t>A company from the Netherlands, active in the field of power electronics and specialized in energy conversion technology, offers its products and services. The company manufactures both digital and analog software-free systems which are fault tolerant and consist of rectifier chargers, inverters, converters and industrial Un-interruptable Power Supply (UPS) and Static Transfer Switch (STS) systems. They are looking for distribution services agreements.</t>
  </si>
  <si>
    <t>BONL20170414004</t>
  </si>
  <si>
    <t>Holenderska firma jest producentem odczynników badawczych do diagnostyki in-vitro (IVD) w dziedzinie immunologii. Ostatnio wprowadziła zestaw do analizy kału i chce rozszeszyć swój rynek w Europie. Firma poszukuje dystrybutorów lub firm producentów oryginalnego wyposażenia (OEMs) do współpracy w ramach umów produkcyjnych.</t>
  </si>
  <si>
    <t>A Dutch SME is a manufacturer of research and in-vitro diagnostic (IVD) reagents in the field of immunology. They have recently introduced a fecal calprotectin IVD kit and wish to expand their market in Europe. They seek distributors to collaborate with in the form of a distribution services agreement or Original Equipment Manufacturing companies (OEM’s) to cooperate with in the form of a manufacturing agreement.</t>
  </si>
  <si>
    <t>BOPT20170206001</t>
  </si>
  <si>
    <t>Portugalskie biuro turystyczne z Madery jest zainteresowane rozszerzeniem swojej działalności na inne kraje. Firma chciałaby zachęcić potencjalnych partnerów, aby uwzględnili w swojej ofercie turystycznej Portugalię, a w szczególności Maderę - znane na całym świecie miejsce na spędzanie wakacji. Do współpracy w ramach umowy o świadczenie usług poszukiwane są inne biura podróży.</t>
  </si>
  <si>
    <t>Portuguese company from Madeira dedicated to the activity of travel agencies and tourism wants to extend its operations abroad. It may be a good opportunity for potential partners to add Portugal to their portfolio, in particular a world-renowned tourist destination of excellence - Madeira, giving to their clients one more option for their travels. The company is looking for other travel agencies interested in establishing partnerships, through services agreement.</t>
  </si>
  <si>
    <t>BOPT20170320003</t>
  </si>
  <si>
    <t>Portugalska firma działająca w sektorze spożywczym i producent regionalnych tradycyjnych słodyczy, ciast i lodów poszukuje dystrybutorów lub agentów do bezpośredniej sprzedaży i reprezentowania produktów na rynkach zagranicznych. Firma ta jest szczególnie znana ze swoich słodkich jajeczek z Aveiro, które są miejscową specjalnością i chronionym oznaczeniem geograficznym.</t>
  </si>
  <si>
    <t>A Portuguese company, operating in the food sector and a producer of regional traditional sweets, pastry and ice-cream, is looking for distributors or agents for direct sales and representation of its products in foreign markets. The company is particularly known for their sweet-eggs from Aveiro which are a local speciality and protected geographical indication product.</t>
  </si>
  <si>
    <t>BOPT20170405001</t>
  </si>
  <si>
    <t>Portugalski producent szeregu potraw od żelów i dżemów do owoców w syropie, aromatycznych ziół i przypraw do zaparzania smakowych herbat, suszonych owoców z regionu centralnego poszukuje pośredników handlowych dla swoich żelów, dżemów i marmolady. Najpopularniejsze dżemy i żele to: różane, jabłkowe i z kwiatu pomarańczy, pigwowe i agrestowe. Firma poszukuje dystrybutorów lub agentów.</t>
  </si>
  <si>
    <t>Portuguese producer of a range of products stretching from jellies and jams to fruit in syrup, aromatic herbs and spices to infusions of flavoured teas and dry fruits from the Region Centro of Portugal is looking for trade intermediary services for its jellies, jams and marmalade. The most popular jams and jellies are: roses, apple and orange blossom, quince and gooseberry. The Portuguese company is looking for distributors or agents.</t>
  </si>
  <si>
    <t>BOPT20170407001</t>
  </si>
  <si>
    <t>Portugalski start-up poświęcony badaniom, rozwojowi i wdrażaniu nowych usług i produktów aptecznych szuka partnerów z zagranicy, zainteresowanych umowami usługowymi na rzecz internacjonalizacji. Firma opracowała oprogramowanie wspomagające zarówno pracowników służby zdrowia, jak i pacjentów w podejmowaniu decyzji dotyczących odpowiedzialnego samodzielnego leczenia.</t>
  </si>
  <si>
    <t>Portuguese start-up dedicated to the research, development and implementation of new pharmacy services and products is looking for partners abroad, interested in services agreements for internationalization. The company has developed a software to support both health professionals and patients in decision-making regarding responsible self-medication.</t>
  </si>
  <si>
    <t>BOPT20170418001</t>
  </si>
  <si>
    <t>Portugalska firma produkująca obuwie chce rozszerzyć swoją produkcję na rynki zagraniczne. Firma poszukuje agentów lub sklepów z obuwiem w celu zawarcia umowy przedstawicielstwa handlowego. Produkty firmy są w szczególności skierowane do kobiet, ceniących w obuwiu komfort i wygodę.</t>
  </si>
  <si>
    <t>Portuguese company which produces footwear wants to expand its production to foreign markets. The company is looking for agents or footwear shops to establish a commercial agency agreement.The products are especially for the women that needs more comfort in shoes.</t>
  </si>
  <si>
    <t>BOPT20170511001</t>
  </si>
  <si>
    <t>Portugalska firma zajmująca się produkcją dywanów i pledów od ponad 75 lat, poszukuje pośredników handlowych - dystrybutorów do reprezentowania swoich produktów, szczególnie w Niemczech i Francji, poprzez umowę dotyczącą usług dystrybucyjnych.Firma ta jest jedną z pionowo zintegrowanych grup światowych podłóg tekstylnych (dywany i pledy).</t>
  </si>
  <si>
    <t>Portuguese company active in the production of carpets and rugs, for over 75 years is seeking for trade intermediar services - distributors to represent its products, specially in Germany and France, through a distribution services agreement.This company is one of the most vertically integrated group of the world's textile flooring (carpets and rugs).</t>
  </si>
  <si>
    <t>BORO20150929003</t>
  </si>
  <si>
    <t>Firma rumuńska świadczy wyspecjalizowane usługi, obejmujące wszystkie rodzaje oprogramowania, sprzęt i pomocnicze techniczne aspekty związane ze środowiskiem przedsiębiorstwa. Portfel usług firmy obejmuje: proste aplikacje, projekcję 3D, wirtualne rozwiązania zintegrowane.Firma poszukuje zagranicznych firm (prywatnych lub publicznych) w celu zawarcia umowy outsourcingowej, usługowej lub podwykonawczej.</t>
  </si>
  <si>
    <t>The Romanian company provides specialized services, covering all software, hardware and ancillary technical environment-related aspects of a company. The company service portfolio includes: simple software applications, 3D projection, virtual reality integrated solutions.The company is looking for foreign companies (private or public) in order to conclude an outsourcing, services or subcontracting agreement.</t>
  </si>
  <si>
    <t>BORO20160302001</t>
  </si>
  <si>
    <t>Firma rumuńska jest firmą consultingową z dziedziny inżynierii, która specjalizuje się w zaawansowanej analizie elementów skończonych (FEA) i obliczeniowej dynamiki płynów (CFD). Firma oferuje zaawansowane portfolio produktów symulacyjnych. Te zintegrowane rozwiązania analityczne eliminują transfer i translację geometrii i umożliwiają użytkownikom przeprowadzanie analizy bezpośrednio na ich modelu odniesienia. Firma poszukuje umowy handlowej i / lub umowy o świadczenie usług.</t>
  </si>
  <si>
    <t>The Romanian company is an engineering services consulting company with expertise in advanced finite element analysis (FEA) and computational fluid dynamics (CFD). The company offers an advanced simulation product portfolio. These integrated analysis solutions eliminate the transfer and translation of geometry and allow users to perform analysis directly on their reference model. The company is seeking for commercial agency agreement and/or services agreement.</t>
  </si>
  <si>
    <t>BORO20160510004</t>
  </si>
  <si>
    <t>Mała rumuńska firma projektuje i tworzy pełną gamę odzieży unisex i minimalistycznej o wysokiej jakości. W ramach procesu ekspansji poszukuje agentów handlowych, dystrybutorów, potencjalnych sprzedawców detalicznych oraz pośredników handlowych w celu umieszczenia swoich produktów na rynkach zagranicznych.</t>
  </si>
  <si>
    <t>A small Romanian company designs and creates a full range of high quality unisex and minimalist clothing. As part of their expansion process, they are looking for commercial agents, distributors, potential retailers, trade intermediary partners in order to place their products on foreign markets.The targeted countries/areas are: European countries, Japan, China and the USA.</t>
  </si>
  <si>
    <t>BORO20161217004</t>
  </si>
  <si>
    <t>Firma rumuńska chce współpracować w ramach umowy usługowej, oferując rozwiązania tłumaczeniowe, które łączą zaawansowane algorytmy dla tłumaczy na całym świecie z różnych dziedzin, takich jak: podróże, edukacja, bazy danych badań, sieci społeczne, handel detaliczny itp.</t>
  </si>
  <si>
    <t>A Romanian company is willing to collaborate under services agreement, offering translation solutions which combine advanced algorithms for translators worldwide from various domains such as: travel, education, research databases, social networking, retail etc.</t>
  </si>
  <si>
    <t>BORO20161231002</t>
  </si>
  <si>
    <t>Rumuńska wielobranżowa firma technologiczna oferuje rozwiązanie do zdalnego zarządzania oświetleniem ulicznym (osprzęt i oprogramowanie), które modernizuje system oświetlenia ulicznego i pomaga w monitorowaniu i sterowaniu każdej latarni. Zwiększa efektywność energetyczną (do 35% oszczędności energii), optymalizuje czynności utrzymania (zmniejsza koszty do 42%) i służy jako bazowa platforma do inteligentnych aplikacji miejskich. Firma poszukuje licencjobiorców, agentów handlowych i dystrybutorów.</t>
  </si>
  <si>
    <t>The Romanian multidisciplinary technology company offers a street lighting remote management solution (hardware and software) that upgrades the street lighting system and helps to reliably monitor and control every streetlight in a city. It increases energy efficiency (up to 35% energy savings), optimizes maintenance activities (up to 42% reduced costs) and serves as a base platform for smart city applications. They are looking for commercial agency, distribution services or license agreements.</t>
  </si>
  <si>
    <t>BORO20161231006</t>
  </si>
  <si>
    <t>Firma rumuńska ma ponad 13-letnie doświadczenie w doradztwie w zakresie zarządzania przedsiębiorstwem i zasobami ludzkimi (HR). Usługi świadczone są za pośrednictwem platformy oprogramowania opartego na chmurze w celu oceny kandydata i pracowników; dostosowane do różnych rynków i dostępne w wielu językach. To "oprogramowanie na żądanie" może być wykorzystywane przy zatrudnianiu, zarządzaniu wydajnością, coachingu i innych procesach HR. Firma poszukuje umowy handlowej aby wypromować platformę.</t>
  </si>
  <si>
    <t>The Romanian company has over 13 years of experience in business and human resources (HR) management consultancy. Its services are provided through a cloud-based software platform for candidate and employee assessment; adaptable to different markets and available in multiple languages. This "on-demand software" can be used in hiring, performance management, coaching and other HR processes. The company is seeking commercial agency agreement to market its platform.</t>
  </si>
  <si>
    <t>BORO20170130002</t>
  </si>
  <si>
    <t>Rumuńskie SME rozwija kompleksowo projekty informatyczne, opierające się na aplikacjach webowych, mobilnych oraz innych. Dla nowoczesnych, pewnych siebie i ambitnych przedsiębiorców dążących do celu, firma może zapewnić najnowsze rozwiązania - elastyczność, spersonalizowane i efektywne aplikacje mobilne. Międzynarodowi gracze na rynku aplikacji mobilnych interesują sie współpracą z firmą na zasadach outsourcingu lub subcontractingu.</t>
  </si>
  <si>
    <t>A Romanian SME is developing complex IT projects, consisting in web apps, mobile apps and other services. For modern, confident and ambitious entrepreneurs, willing to achieve performance, the company can provide the latest solution – flexible, customized and effective - through smart mobile apps. International actors on mobile apps markets are expected to be interested in a cooperation with the company, in the frame of outsourcing or subcontracting agreements</t>
  </si>
  <si>
    <t>BORO20170309001</t>
  </si>
  <si>
    <t>Firma z Rumunii z ponad 10 letnim doświadczeniem na rynku usług turystycznych szuka partnerów biznesowych takich jak agencje turystyczne czy touroperatorzy zainteresowanych współpracą na zasadzie umowy usługowej.</t>
  </si>
  <si>
    <t>Romanian company with over 10 years of experience in adventure travel services is looking for business partners such as travel agencies or tour operators, interested in providing clients under services agreements.</t>
  </si>
  <si>
    <t>BORO20170317001</t>
  </si>
  <si>
    <t>Firma rumuńska specjalizuje się w produkcji i montażu konstrukcji metalowych i obróbki skrawaniem. Produkuje spawane konstrukcje, zgrzewane i obrabiane metalowe podzespoły oraz różne części obrabiane. Obszary zainteresowania to budowa, obróbka metali, przemysł kamienny i ziemny, przemysł recyklingowy, technologia spożywcza, przemysł chemiczny i infrastruktura, górnictwo, urządzenia naftowe, gazowe i energetyczne. Firma jest zainteresowana zawarciem umowy o podwykonawstwo lub outsourcing.</t>
  </si>
  <si>
    <t>The Romanian company specializes in the production and installation of metal constructions and machining. It produces welded constructions, welded and machined metal sub-assemblies and various machined parts. Fields of interest are construction, metalworking, stone and earth industry, recycling industry, food technology, chemical industry and infrastructure, mining, oil, gas and power equipment. The company is interested in entering into a subcontracting or an outsourcing partnership.</t>
  </si>
  <si>
    <t>BORO20170319001</t>
  </si>
  <si>
    <t>Firma rumuńska jest producentem odzieży i dzianin damskich. Małe serie są dostępne dla dystrybutorów lub hurtowników w ramach umów dystrybucyjnych. Szybki proces produkcyjny firmy pozwala jej zaoferować najnowsze projekty inspirowane folklorem rumuńskim.</t>
  </si>
  <si>
    <t>A Romanian company is a manufacturer of own designed women's fabric garments and knitwear. Small series are available to distributors or wholesalers under distribution services agreements. The company's fast production process allows it to offer the latest fashions inspired by Romanian folklore.</t>
  </si>
  <si>
    <t>BORO20170328001</t>
  </si>
  <si>
    <t>Rumuńska firma zajmująca się produkcją części z tworzyw sztucznych tworzonych metodą wtryskową szuka firm, które potrzebują nowych dostawców plastikowych części. Firma pragnie współpracować na zasadzie produkcji lub subcontractingu z partnerami z całej Europy dostarczając konkretne rozwiązania związane z plastikiem.</t>
  </si>
  <si>
    <t>A Romanian company specialized in plastic injection moulding is searching for companies which are looking for new suppliers of plastic injection moulding parts. The company is willing to cooperate in manufacturing or by subcontracting with partners form all over Europe providing them with specific plastic solutions.</t>
  </si>
  <si>
    <t>BORO20170330002</t>
  </si>
  <si>
    <t>Rumuńskie przedsiębiorstwo z ugruntowaną pozycją i wieloletnim doświadczeniem w sektorze stalowym oferuje usługi podwykonawstwa.</t>
  </si>
  <si>
    <t>A well-established Romanian manufacturer with many years of experience is looking for partners throughout Europe interested in subcontracting services in iron industry.</t>
  </si>
  <si>
    <t>BORO20170330003</t>
  </si>
  <si>
    <t>Rumuńska firma działająca w dziedzinie odnawialnych źródeł energii poszukuje partnerów zainteresowanych pozyskaniem lub inwestycją w projekty farm wiatrowych. Wszystkie projekty są w zaawansowanej fazie procesu wydawania zezwoleń lub nawet w fazie "gotowej do budowy". Ponieważ firma ma dobrą wiedzę i bardzo doświadczony personel, wszystkie projekty zostały opracowane z poszanowaniem wysokich standardów.Firma poszukuje inwestora lub oferuje akcje do sprzedaży na podstawie umowy nabycia lub umowy finansowej.</t>
  </si>
  <si>
    <t>Romanian company activating in renewable field is looking for partners interested in acquiring or investing in its wind farms projects. All the projects are in advanced phase of the permitting process or even in the “ready to build” phase. As the company has a good expertise and very experienced staff, all the projects were developed strictly respecting high standards. The company is looking for an investor or it offers shares for sale based on a acquisition or financial agreement.</t>
  </si>
  <si>
    <t>BORO20170403001</t>
  </si>
  <si>
    <t>Firma z Rumunii działająca w branży meblarskiej luksusowej, produkuje solidne meble z drewna. Jednocześnie firma produkuje drewniane zabawki typu lego. Firma poszukuje pośredników handlowych (agent, przedstawiciel, dystrybutor) w celu sprzedaży i promowania swoich produktów w krajach UE.</t>
  </si>
  <si>
    <t>A company from Romania is operating in the luxury furniture industry, manufacturing solid wooden furniture. At the same time, the company is manufacturing wooden lego type toys. Trade intermediaries services (agent, representative, distributor) are sought, in order to sell and promote its products in the EU countries.</t>
  </si>
  <si>
    <t>BORO20170403002</t>
  </si>
  <si>
    <t>Rumuńska firma DMC (Destination Management Company) specjalizująca się w usługach turystycznych z zakresu turystyki biznesowej (tzw. MICE: meetings, incentives, conferences, exhibitions), oferuje swoje usługi polegające na planowaniu, przygotowywaniu i zarządzaniu niestandardowymi, prywatnymi i biznesowymi imprezami w Rumunii. Firma jest zainteresowana współpracą w ramach umowy o świadczenie usług z: touroperatorami zajmującymi się turystyką biznesową i organizacją eventów, korporacyjnymi biurami podróży, korporacjami i stowarzyszeniami zawodowymi.</t>
  </si>
  <si>
    <t>A Romanian DMC (destination management company) specialized in incoming MICE (meetings, incentives, conferences, exhibitions) tourism is offering its services in the design and management of customized private and professional events in Romania. The company is looking for business travel/MICE tour operators, PCOs (professional conference organizer), event management companies, corporate travel agents, corporations or professional associations for cooperation in the form of a service agreement.</t>
  </si>
  <si>
    <t>BORO20170411001</t>
  </si>
  <si>
    <t>Rumuńska firma produkująca szeroki zakres opakowań i pudełek prezentowych poszukuje usług dystrybucyjnych i / lub umów produkcyjnych dotyczących swoich produktów. Produkty można wyprodukować również zgodnie ze specyfikacją klienta.</t>
  </si>
  <si>
    <t>A Romanian company, manufacturer of a large range of packaging and gift boxes, seeks distribution services and/or manufacturing agreements for its products, that can be delivered either from the company's product catalogue or developed according to customer's specifications.</t>
  </si>
  <si>
    <t>BORO20170412001</t>
  </si>
  <si>
    <t>Rumuńska firma produkująca specjalne ekologiczne produkty do mycia, czyszczenia i konserwacji dróg poszukuje dystrybutorów swoich produktów w Europie.</t>
  </si>
  <si>
    <t>Romanian company that produces a special ecological solution for washing, cleaning and maintenance of roads is looking for distributors for this product in Europe.</t>
  </si>
  <si>
    <t>BORO20170413001</t>
  </si>
  <si>
    <t>Rumuńska firma rodzinna MŚP, posiadająca wieloletnie doświadczenie w produkcji sera, osiągnęła kolejną fazę rozwoju i jest gotowa na wejście na zagraniczne rynki jako dostawca serów premium, najlepszych jakie jest w stanie zaoferować Transylwania. Firma poszukuje agentów i dystrybutorów zainteresowanych tego typu produktami.</t>
  </si>
  <si>
    <t>A Romanian family run SME, with years of experience in cheese production, has reached a new developmental phase, being now ready to go international as a local supplier of premium matured cheese products. The company is sourcing and providing only the best cheese that Transylvania has to offer.The company is looking for trade intermediaries (distributors, agents) to offer traditional Romanian cheese products on foreign markets.</t>
  </si>
  <si>
    <t>BORO20170421002</t>
  </si>
  <si>
    <t>Rumuńska firma z szerokim i pomyślnym doświadczeniem w produkcji dużych dekoracji w przestrzeni otwartej i zamkniętej, jak centra handlowe, hipermarkety, targi i wystawy, poszukuje partnerów w Europie do zawarcia umów produkcyjnych.</t>
  </si>
  <si>
    <t>A Romanian company with large and successful experience in manufacturing giant decorations for interior and exterior spaces such as shopping malls, hypermarkets, fairs and exhibitions is looking for partners in Europe who are interested in establishing manufacturing agreements.</t>
  </si>
  <si>
    <t>BORU20170327005</t>
  </si>
  <si>
    <t>Rosyjska firma specjalizująca się w produkcji terminali samoobsługowych (bankomaty, stoiska płatnicze, kioski do sprzedaży kart SIM), szuka partnerów do zawarcia umowy handlowej.</t>
  </si>
  <si>
    <t>The Russian company is specializing in production of self-­service terminals (automatic teller machine, payment stands, self-service SIM card vending kiosk) is looking for partners to conclude commercial agency agreement.</t>
  </si>
  <si>
    <t>BORU20170407001</t>
  </si>
  <si>
    <t>Rosyjska firma specjalizująca się w produkcji uchwytów do podłączania łańcuchów sprzętu elektrycznego w samochodach, motocykli i sprzętu gospodarstwa domowego poszukuje partnerów do zawarcia umowy usług dystrybucyjnych i umowy handlowej.</t>
  </si>
  <si>
    <t>The Russian company is specializing in production of harnesses for connection of chains of an electric equipment of cars, motorcycles and home appliances is looking for partners to conclude distribution services agreement and commercial agency agreement.</t>
  </si>
  <si>
    <t>BORU20170517001</t>
  </si>
  <si>
    <t>Rosyjska firma produkująca motocykle, quady i łodzie poszukuje partnerów (sklepy sportowe i myśliwskie) we wszystkich krajach UE do współpracy w ramach umowy usług dystrybucyjnych.</t>
  </si>
  <si>
    <t>The Russian motocycles, quadricycles and boats producing company is looking for the partners (sport and hunting shops) in all EU countries in the framework of distribution agreement.</t>
  </si>
  <si>
    <t>BOSE20170324002</t>
  </si>
  <si>
    <t>Szwedzka firma zajmująca się elektroniką rozwinęła systemy prezentacji i inne typy do detekcji danych, jak np. analogi do cyfrowago przetwarzania danych, dla produktów pro-konsumenckich. W celu skrócenia czasu dotarcia na rynek, dostępne są nowozaprojektowane systemy do zbierania danych do interfejsów, przetwarzania obrazów oraz przesyłu danych wielkogabarytowych t.j Ethernet. Firma szuka partnerów w celu rozwoju takich technologii na zasadzie umowy usługowej.</t>
  </si>
  <si>
    <t>A Swedish SME/electronic design house is developing imaging systems and other types of detectors for data acquisition, e.g. analog to digital converters, for product oriented customers. To shorten time to market, a collection of pre-designed blocks for sensor interfaces, image processing and multi gigabit data transfers, e.g. Ethernet, are available for reuse in new designs.The SME is looking for partners in need of tailoring and developing such technologies, for services agreements.</t>
  </si>
  <si>
    <t>BOSE20170404001</t>
  </si>
  <si>
    <t>Mała szwedzka firma opracowała oparty na chmurze system rozdziału prac i obecnie poszukuje partnerów do dystrybucji. System oszczędza czas robotników w terenie i menedżerów, redukuje ryzyko błędów na całej drodze od opisu prac do fakturowania i podnosi jakość usług. Pracuje na platformach Android i Apple i ma interfejsy do popularnych systemów ERP i CRM. Może być zintegrowany z innym oprogramowaniem dzięki interfejsowi programującemu otwartą aplikację.</t>
  </si>
  <si>
    <t>A cloud based job dispatching system is developed by a small Swedish company, now looking for distribution partners globally. The system saves time for field workers and managers, reduces the risk for errors all the way from job description to invoicing, and increases quality of service. It works on Android and Apple platforms, and has back-end interfaces to popular ERP and CRM systems. It can be integrated with other software thanks to an open application programming interface.</t>
  </si>
  <si>
    <t>BOSG20170216003</t>
  </si>
  <si>
    <t>Firma z Singapuru poszukuje w Europie dystrybutorów wyposażenia zabezpieczającego (drabiny z podestem, podnośniki, stalowe rusztowania i urządzenia przeładunkowe).Firma ma ugruntowaną pozycję na rynku i obecnie współpracuje z kluczowymi klientami w Azji. Obecnie przedsiębiorstwo chce rozbudować swoją sieć dystrybucji - zawrzeć umowy o świadczeniu usług dystrybucji na terenie Europy.</t>
  </si>
  <si>
    <t>A Singapore company is looking for distributors in Europe for safety equipment such as platform ladders, access equipment, steel scaffolding products and material handling. The company is well established and is already working with high profile clients across Asia. It is now looking to expand its distribution network by finding new partners for a distribution service agreement across Europe.</t>
  </si>
  <si>
    <t>BOSK20170504001</t>
  </si>
  <si>
    <t>Utworzona słowacka firma zajmująca się rozwiązaniami informacyjno-komunikacyjnymi dla systemów baz danych opracowała aplikację wspierającą proces windykacji należności. Platforma ma na celu wsparcie procesu windykacji należności wynikających z niepowodzenia klientów banku w celu utrzymania zobowiązań umownych wobec banku. Firma poszukuje partnerów do współpracy poprzez umowę licencyjną i / lub umowę o świadczenie usług.</t>
  </si>
  <si>
    <t>Established Slovak company focused on ICT solutions for databases systems has developed an application which supports the process of debts collection. The application is designed to support the recovery of debts resulting from failures of bank's clients to keep their contractual obligations to the bank. The company is looking for partners to cooperate with via license agreement and/or services agreement.</t>
  </si>
  <si>
    <t>BOTR20161004001</t>
  </si>
  <si>
    <t>Turecka firma specjalizuje się w produkcji elementów technicznych dla przemysłu żelaznego, stalowego, cementowego i górniczego. Firma oferuje także rozwiązania dla warsztatów i walcowni. Firma poszukuje agentów handlowych.</t>
  </si>
  <si>
    <t>A Turkish company is specialized in manufacturing technical parts for iron, steel, cement and mining industries. The company also offers solutions for meltshops and rolling mills. The company is looking for commercial agents.</t>
  </si>
  <si>
    <t>BOTR20161129002</t>
  </si>
  <si>
    <t>Turecka firma specjalizująca się w produkcji elementów z tworzyw sztucznych przeznaczonych do zastosowań przemysłowych, motoryzacyjnych, klimatyzacyjnych, sprzętu AGD i małych urządzeń gospodarstwa domowego poszukuje agencji handlowych w Europie.</t>
  </si>
  <si>
    <t>A Turkish company specialized in manufacturing plastic parts for the automotive, industrial applications, air conditioning, white goods and small household appliances is looking for commercial agencies in Europe.</t>
  </si>
  <si>
    <t>BOTR20161130001</t>
  </si>
  <si>
    <t>Turecka firma z ponad 35 letnim doświadczeniem specjalizuje się w produkcji pras i form do opon. Firma produkuje prasy hydrauliczne, mechaniczne, mechanizmy do kontenerów, formy segmentowe, pełne i pęcherzowe. Firma poszukuje agentów handlowych w Europie.</t>
  </si>
  <si>
    <t>A Turkish company, with over 35 years of experience, is specialized in tyre curing press and tyre mould manufacturing. The company manufactures hydraulic presses, mechanical presses, container mechanisms, segmental type of moulds, full type of moulds and bladder moulds. The Turkish company is looking for commercial agents in Europe.</t>
  </si>
  <si>
    <t>BOTR20161221001</t>
  </si>
  <si>
    <t>Turecka firma specjalizująca się w materiałach drukowanych stosowanych na drewnie, ceramice, szkle i kamieniu naturalnym poszukuje dystrybutorów w krajach europejskich.</t>
  </si>
  <si>
    <t>Turkish company specialized in manufacturing of printed materials that can be applied on wood, ceramic, glass and natural stone is seeking distributors in European countries.</t>
  </si>
  <si>
    <t>BOTR20170327001</t>
  </si>
  <si>
    <t>Turecki producent specjalizujący się w filamentach do druku 3D oraz elementach z tworzyw na wtryskarkach dla sektora samochodowego szuka partnerów europejskich w celu zawiązania umowy dystrybucyjnej lub międzynarodowych producentów filamentów w celu służenia jako partner outsourcingowy na zasadach umowy produkcyjnej.</t>
  </si>
  <si>
    <t>Turkish manufacturer specialized in 3D printing filaments and plastic injection parts for automotive industry is looking for European partners to establish a distribution service agreement or multinational producers of filament to act as their outsourcing partner under manufacturing agreement.</t>
  </si>
  <si>
    <t>BOTR20170329001</t>
  </si>
  <si>
    <t>Turecka firma z siedzibą w Izmirze w Turcji produkuje i pakuje przyprawy dla indywidualnych odbiorców i przyprawy dla przemysłu spożywczego i detalistów przypraw. Firma ma ponad 30-letnie doświadczenie w sprzedaży detalicznej przypraw pochodzących z Holandii, a później zdecydowała się zainwestować w utworzenie obiektu produkcyjnego w Izmirze w Turcji. Firma oferuje swoje produkty i usługi w ramach umów dystrybucyjnych lub produkcyjnych.</t>
  </si>
  <si>
    <t>A Turkish company located in Izmir Turkey, manufactures and packs individual spices and seasonings serving food industry and spice retailers. The company has over 30 years of experience in spice retailing originated in the Netherlands and later it is decided to make an investment to establish a manufacturing facility in Izmir Turkey. The company offers its products and services under distribution or manufacturing agreements.</t>
  </si>
  <si>
    <t>BOTR20170503002</t>
  </si>
  <si>
    <t>Turecka firma zajmująca się głównie opakowaniami takimi jak wielkie torby i produkująca różne rodzaje worków, ale również sprzedająca, importująca i eksportująca prowadzi interesy z przemysłem, rolnictwem, branżą budowlaną, usługami, sektorem górnictwa jako dostawca mający na celu zapewnienie jakości i zadowolenia klienta. Firma szuka potencjalnego partnera do umowy komercyjnej i dystrybucyjnej.</t>
  </si>
  <si>
    <t>The Turkish company mainly deals with packages like big bags and producing different types of sacks, selling, importing and exporting. The company do business with industry, agriculture, construction, service and mine sectors as a supplier by prioritizing the quality and consumer satisfaction. They are looking for potential partners for a commercial agency agreement or distribution services agreement.</t>
  </si>
  <si>
    <t>BOUA20161028001</t>
  </si>
  <si>
    <t>Ukraińska firma jest jedną z wiodących inżynieryjnych firm specjalizujących się produkcji maszyn na Ukrainie. Firma projektuje i produkuje wagony i ich elementy składowe, konstrukcje metalowe na indywidualne zamówienia klienta. Firma poszukuje agentów, którzy będą reprezentować jej produkty na rynku UE i/lub partnerów, którzy chcieliby zlecić produkcję elementów do ich własnej produkcji.</t>
  </si>
  <si>
    <t>The Ukrainian company is one of the leading engineering and machinery companies of Ukraine.It designs and produces rail freight cars and components, metal constructions in accordance with individual customer's requirements. The company is looking for agents who can represent its products on EU market and/or partners who need a company to manufacture components for their own production.</t>
  </si>
  <si>
    <t>BOUA20170330001</t>
  </si>
  <si>
    <t>Ukraińska firma logistyczna oferuje partnerom biznesowym usługi transportu morskiego, rzecznego, drogowego i kolejowego w Europie, a także poza nią. Firma poszukuje partnerów zainteresowanych usługami pośrednictwa na Ukrainie, poszukiwaniem i eksportem różnych towarów. Preferowana jest współpraca na podstawie umowy o świadczeniu usług.</t>
  </si>
  <si>
    <t>The Ukrainian logistics company is offering its services including sea, river, road, rail to any potentially interested partners, especially in Europe but also beyond. The company is looking for partners who are interested in agency services in Ukraine, search and export of various goods. Desirable type of partnership will be service agreement.</t>
  </si>
  <si>
    <t>BOUA20170406001</t>
  </si>
  <si>
    <t>Ukraiński producent mebli tapicerowanych oferuje dystrybutorom szeroką gamę mebli tapicerowanych - sofy, sofy, sofy modułowe, fotele, łóżka i materace dla dystrybutorów i chciałby zawrzeć długoterminowe umowy dystrybucyjne z potencjalnymi partnerami. Firma jest w stanie zaoferować europejski poziom jakości i wzornictwa, wykorzystując europejskie komponenty i urządzenia produkcyjne.</t>
  </si>
  <si>
    <t>Ukrainian producer of upholstered furniture offers a wide range of upholstered furniture - sofas, sofa-beds, modular sofas, armchairs, beds and mattresses to distributors and aims to contract a long-term distribution agreement with potential partners. The company is able to offer the European level of quality and design by using European components and production equipment.</t>
  </si>
  <si>
    <t>BOUA20170413001</t>
  </si>
  <si>
    <t>Organizacja badawcza z Ukrainy (CRO) oferuje usługi w zakresie I-IV fazy badań klinicznych - wybór miejsca, zarządzanie projektem i terenem, monitorowanie, elektroniczny formularz raportu przypadku oraz opracowywanie baz danych, zarządzanie danymi, biostatystyki i nadzór nad bezpieczeństwem farmakoterapii). Firma poszukuje instytucji, ośrodków badawczych, firm farmaceutycznych i biotechnologicznych zainteresowanych badaniami i rozwojem substancji i wyrobów biologicznych.</t>
  </si>
  <si>
    <t>Ukrainian contract research organisation (CRO) offers services in I-IV phase clinical trials (site selection, project and site management, monitoring, the electronic case report form ((e)CRF) and database development, data management, biostatistics, pharmacovigilance, regulatory support and medical writing). The company seeks institutions, research centres, pharmaceutical and biotech companies who are interested in biologically-active substance and medical device investigation and development.</t>
  </si>
  <si>
    <t>BOUK20161127001</t>
  </si>
  <si>
    <t>Brytyjski producent narzędzi DIY (zrób to sam) zaprojektował plastikową obręcz, która podczas nakładania farby do malowania pomaga ją zaoszczędzić. Firma poszukuje dystrybutorów i hurtowni w zakresie wyrobów do czyszczenia i dekoracji wnętrz.</t>
  </si>
  <si>
    <t>A UK producer of DIY (do it yourself) tools has designed a plastic rim that when put on a paint tin helps saving the paint while decorating. The company is looking for distributors and wholesalers in the field of DIY and home decoration products and equipment.</t>
  </si>
  <si>
    <t>BOUK20161213001</t>
  </si>
  <si>
    <t>Firma z Wielkiej Brytanii założona w 2012 roku w Londynie specjalizuje się w dostarczaniu surowych, jadalnych orzechów i suszonych owoców. Przedsiębiorstwo poszukuje międzynarodowego partnerstwa z przetwórcami, firmami pakującymi i sprzedawcami detalicznymi produktów typu premium sprzedawcami detalicznymi. Firma oferuje produkty pozyskiwane bezpośrednio od dostawców w Europie, Afryce, Azji, Australii, a także z Północnej i Południowej Ameryki. Firma poszukuje partnerów biznesowych, by nawiązać współpracę na podstawie umowy o świadczeniu usług dystrybucji i pośrednictwa handlowego.</t>
  </si>
  <si>
    <t>A UK company, set up in London in 2012, specialises in supplying of a raw, edible nuts and dried fruit. The business is looking for international partnerships with processors, packers and high-end retailers. The company offers products sourced directly from suppliers in Europe, Africa, Asia, Australia, as well as North and South America. They are looking for partners willing to engage in cooperation under the distribution and commercial agency agreements.</t>
  </si>
  <si>
    <t>Uznana Szkoła Języka Angielskiego oferuje specjalistyczne kursy dla obcokrajowców chętnych do nauki j. angielskiego. Połączenie starannie zaplanowanych kursów z zakwaterowaniem u przyjaznych brytyjskich rodzin, gwarantuje niezapomniane doświadczenie, które sprawia, że uczniowie szybciej się uczą i mogą wykorzystać znajomość języka w warunkach rzeczywistych. Firma szuka umów usługowych i komercyjnych.</t>
  </si>
  <si>
    <t>BOUK20170203006</t>
  </si>
  <si>
    <t>Znana firma z Wielkiej Brytanii, produkująca farbę meblową na bazie kredy, akcesoria do malowania i inne akcesoria wnętrz poszukuje niezależnych sprzedawców, którzy będą współpracować w ramach umowy dystrybucyjnej, którzy już działają w branży dekoracji wnętrz i mebli.</t>
  </si>
  <si>
    <t>A well-known company from the UK, producing chalk based furniture paint, painting accessories and other interior accessories is looking for independent stockists who will co-operate under distribution service agreement and who are already active in interior and furniture decoration sector.</t>
  </si>
  <si>
    <t>BOUK20170314001</t>
  </si>
  <si>
    <t>Ta firma z siedzibą w Wielkiej Brytanii jest jednym z wiodących międzynarodowych dostawców logistycznych w kraju, dostarczając multimodalne rozwiązania transportowe drogą kolejową, drogową, morską i powietrzną.Firma ma ponad trzydziestoletnie doświadczenie w takich sektorach jak szybko rozwijające się dobra konsumenckie (FMCG), moda, lotnictwo, paliwa, gazownictwo oraz inżynieria.Zapewniając szeroki wybór dostosowanych do potrzeb rozwiązań logistycznych na całym świecie, firma chce rozszerzyć swoją działalność poprzez świadczenie usług podwykonawczych na całym świecie.</t>
  </si>
  <si>
    <t>This UK based company is one of the leading international logistics suppliers in the country, providing multi-modal freight solutions via rail, road, sea and air.The company has over thirty years' expertise in such sectors as fast moving consumer goods (FMCG), fashion, aviation, oil and gas and heavy engineering. Providing a range of tailor-made logistics solutions throughout the world, the company is looking to expand by providing subcontracting services worldwide.</t>
  </si>
  <si>
    <t>BOUK20170316001</t>
  </si>
  <si>
    <t>Firma działająca w sektorze technologii finansowej (FinTech) w Wielkiej Brytanii opracowała rozwiązanie pomagające organizacjom i doradcom nawiązywać kontakty z klientami posiadającymi "możliwości inwestycyjne". Platforma oferuje nowe sposoby nawiązywania kontaktu z klientami i zarządzania relacjami poprzez łączenie dealerów, inwestorów i partnerów. Poszukiwane są porozumienia o usługach handlowych z bankami prywatnymi, firmami świadczącymi profesjonalne usługi, sieciami aniołów biznesu i organizacjami chcącymi rozwijać nową lub istniejącą ofertę inwestycyjną.</t>
  </si>
  <si>
    <t>A UK based financial technology (Fintech) company has developed a solution that helps organisations &amp; advisors connect their clients with 'hands on' investment opportunities. The platform offers new ways of engaging with clients and managing relationships through connecting deal providers, investors &amp; partners. Commercial services agreements are sought from private banks, professional services firms, angel networks &amp; organisations looking to develop a new or existing private investment offering.</t>
  </si>
  <si>
    <t>BOUK20170317002</t>
  </si>
  <si>
    <t>Brytyjska firma z siedzibą w północno-wschodniej Anglii poszukuje globalnych dystrybutorów chemikaliów o szerokim zastosowaniu. Firma produkuje chemikalia, które są stosowane w procesach oczyszczania wody i ścieków. Dostępne produkty obejmują m.in. podchloryn sodu, kwasy, zasady, preparaty koagulujące i rozpuszczalniki na bazie żelaza i glinu.</t>
  </si>
  <si>
    <t>UK company based in the north east of England is seeking global distributors for their extensive range of chemicals.The company produces chemicals which are required for the treatment of water and wastewater. Available products include sodium hypochlorite, acids, alkalis, ferric and aluminium based coagulants and solvents.</t>
  </si>
  <si>
    <t>BOUK20170321003</t>
  </si>
  <si>
    <t>Brytyjska firma projektująca i produkująca szeroką gamę nowoczesnych akcesoriów łazienkowych poszukuje dystrybutorów i agentów. Oferowane produkty są wysokiej jakości i nadają się do mokrych pomieszczeń. Firma poszukuje nowych rynków zbytu, a potencjalnym partnerom oferuje dobry produkt z dziesięcioletnią gwarancją.</t>
  </si>
  <si>
    <t>A UK designer and supplier of a wide range of modern bathroom products (including a range of innovative products) is seeking distributors and commercial agents in Europe. The products offered are of high quality and are suitable for bathrooms and wet rooms. The company is interested in widening their market geographically and is offering potential partners new products at competitive prices with a ten year product guarantee.</t>
  </si>
  <si>
    <t>BOUK20170322001</t>
  </si>
  <si>
    <t>Brytyjska firma oferuje szereg maszyn do cięcia i grawerowania laserowego dla lekkiego przemysłu, firm produkujących oznakowania, placówek edukacyjnych itp. Maszyny mają wiele zastosowań i są niskokosztowe, oferująca w tym samym czasie możliwość cięcia i grawerowania laserem klasy I. Firma poszukuje przedsiębiorców działających w tym sektorze, zajmujących się obsługą techniczną i instalacją, zainteresowanych dystrybucją maszyn.</t>
  </si>
  <si>
    <t>A UK company offers a range of flatbed laser cutting and engraving machines designed for light industrial, sign shops, education and other industries. The flexible low cost machine provides both cutting and engraving operations within a laser Class l process environment. They are seeking laser-based companies with field service engineers able to support the machines' installation, for distribution or agency agreements. Partners could be electronics/industrial/CNC based agents or distributors.</t>
  </si>
  <si>
    <t>BOUK20170322003</t>
  </si>
  <si>
    <t>Firma z Wielkiej Brytanii została założona w 2012 roku, by umożliwić szeroko zakrojone badania napoju witaminizowanego, głównie dedykowanego rosnącemu gronu klientów poszukujących alternatywy dla słodzonych i sztucznych napojów dostępnych na rynku, który jednocześnie będzie odświeżający i smaczny. W 2016 roku firma sfinalizowała umowę ze znaną siecią zdrowej żywności, by wprowadzić swój produkt w Wielkiej Brytanii. Obecnie firma poszukuje dystrybutorów, by wprowadzić swój produkt na rynki na całym świecie.</t>
  </si>
  <si>
    <t>Having established the UK company in 2012 to enable extensive R&amp;D of its healthier lifestyle vitamin drink, primarily targeting the growing sector of consumers wanting healthier alternatives to the sugar laden or artificial drinks currently on the market, but still remain refreshing and great tasting, this company finalised an agreement with a renowned health food chain to launch its products in the UK in 2016.Now the company is looking for distribution partners to reach the global market.</t>
  </si>
  <si>
    <t>BOUK20170322004</t>
  </si>
  <si>
    <t>Brytyjskie MŚP specjalizuje się w produkcji napojów z soku wytłoczonego z korzenia imbiru w formie gotowej do picia (RTD), które mogą być serwowane jako schłodzone samoistne lub jako mieszanina koktajlowa lub napój na ciepło. Napój jest z dodatkiem toniku dla uzyskania efektu orzeźwienia, wigoru i dobrego samopoczucia. Firma chce rozwijać eksport i poszukuje dystrybutorów do reprezentacji i sprzedaży produktów w ramach umowy usług dystrybucyjnych.</t>
  </si>
  <si>
    <t>A UK SME is specialised in making pressed root ginger juice drinks that come in a ready‐to‐drink (RTD) format, which can be enjoyed by end consumers either:- ice cold on its own, or as a - cocktail mixer, or as a- warm mulled beverageThe beverage is a tonic boost to give a refreshing feeling of vigour and well-being. The company is now beginning its international activities and is seeking for distributors to represent and sell its products, under a distribution service agreement.</t>
  </si>
  <si>
    <t>BOUK20170329001</t>
  </si>
  <si>
    <t>Brytyjska firma stworzyła szeroką gamę rozwiązań opartych na inteligentnym mapowaniu, nawigacji oraz zarządzaniu informacjami, które pozwalają na wyświetlenie informacji w kioskach multimedialnych, aplikacją mobilnych i sieciowych. Firma poszukuje partnerów zainteresowanych jej usługami w celu dostarczenia ich klientom na rynkach zagranicznych.</t>
  </si>
  <si>
    <t>This UK company has developed a range of solutions based on smart mapping, navigation and information management which can be displayed on hard standing kiosks, mobile apps and web applications .They seek partners under a services agreement to help them deliver their mapping and navigation solutions to an international customer base.</t>
  </si>
  <si>
    <t>BOUK20170404001</t>
  </si>
  <si>
    <t>Ta brytyjska firma rozwinęła światowe miejsce na innowacje, które daje MŚP / uczelni możliwość zaprezentowania swoich produktów i rozwiązań technologicznych. Zapewnia również dużym korporacjom możliwości związane z technologiami źródłowymi. Platforma jest dobrze zlokalizowana w Wielkiej Brytanii i Stanach Zjednoczonych z globalnymi klientami.Firma chce znaleźć partnerów, aby utworzyć platformę w swoim kraju, aby dostarczyć zlokalizowane wersje platformy w ramach umowy agencyjnej.</t>
  </si>
  <si>
    <t>This UK company has developed a global innovation market place that gives SMEs / universities the opportunity to showcase their technologies products and solutions. It also gives large corporates opportunities to source technologies. The platform is well established in the UK and the USA with global traffic/customers. The company now wants to find partners to set up the platform in their local country to provide localised versions of the platform for a commercial agency agreement.</t>
  </si>
  <si>
    <t>BOUK20170410001</t>
  </si>
  <si>
    <t>Brytyjska firma z północy Anglii specjalizująca się w tworzeniu wizualizacji, symulacji i interaktywnych demonstracji poszukuje porozumień o usługach z nowymi partnerami w różnych sektorach handlu, w tym w nieruchomościach, inżynierii, chemikaliach, dobrach konsumpcyjnych, oprogramowaniu cyfrowym i grach wideo . Firma ma doświadczenie w opracowywaniu wielu rodzajów oprogramowania związanych z sztuką 2D i 3D, a także w projektowaniu animacji, dźwięku i gier.</t>
  </si>
  <si>
    <t>British development company based in the north east of England who specialise in the creation of visualisation, simulations and interactive demonstrations are seeking service agreements with new partners in various commercial sectors including real-estate, engineering, chemical, consumer goods, digital software and video games. The company has the expertise to develop multiple types of software pertaining to 2D and 3D art as well as animation, audio and game design.</t>
  </si>
  <si>
    <t>05/26/2018</t>
  </si>
  <si>
    <t>BOUK20170418001</t>
  </si>
  <si>
    <t>Brytyjska firma z 50-letnim doświadczeniem w instalowaniu ochraniaczy drzwi i ścian w budynkach usługowych, wykonanych z PCV, aluminium, gumy oraz stali nierdzewnej poszukuje dystrybutorów mających kontakty wśród firm zajmujących się wyposażaniem sklepów, obudowywaniem ścian, kładzeniem podłóg oraz agentów współpracujących z architektami wnętrz, sklepami budowlanymi, uczelniami, hotelami, szpitalami, klinikami itp.</t>
  </si>
  <si>
    <t>A UK manufacturer with 50 years' experience of retrofitted wall and door protectors for commercial buildings, manufactured from PVCu, aluminium, rubber and stainless steel, is seeking distributors with existing routes to market with shopfitters, wall covering fitters, flooring manufacturers or agents currently supplying interior designers, retail markets, educational establishments, hospitality establishments and health-based establishments (hospitals, health centres, etc.)</t>
  </si>
  <si>
    <t>BOUK20170421002</t>
  </si>
  <si>
    <t>Firma z Wielkiej Brytanii, z siedzibą w Londynie, specjalizuje się w dostarczaniu różnym podmiotom technologii i usług niezbędnych do zwiększenia ich bezpieczeństwa w sieci.Oferuje rozwiązania umożliwiające zarządzanie dostępem, uwierzytelnianiem, szyfrowaniem i mobilnością, a jednocześnie chroniące dane zgodnie z takimi rozporządzeniami jak ogólne rozporządzenie o ochronie danych (GDPR). Ta brytyjska firma zainteresowana jest zawarciem umowy o świadczeniu usług z podmiotami branży finansowej, e-handlu i opieki zdrowotnej.</t>
  </si>
  <si>
    <t>UK company based in London specialises in providing organisations with the technologies and services necessary for increasing their cyber-security.It offers solutions for managing access, authentication, encryption and mobile presence, while protecting data in compliance with regulations such as the General Data Protection Regulation (GDPR). The UK company is seeking a services agreement with organisations from the financial, e-commerce and healthcare industries.</t>
  </si>
  <si>
    <t>BOUK20170421003</t>
  </si>
  <si>
    <t>Brytyjska firma z Londynu poszukuje dystrybutorów w celu wejścia na rynki światowe ze swoją marką produktów do pielęgnacji włosów. Na podstawie zdobytego w zakładach fryzjerskich w Wielkiej Brytanii doświadczenia, firm stworzyła innowacyjną formułę,</t>
  </si>
  <si>
    <t>UK company based in London is looking for European and world-wide distribution service agreements to establish a global presence for it's hair care brand. Capitalising on salon expertise this UK brand has developed an exclusive and innovative formula across its collection of shampoos, conditioners, styling products and a hair treatment.</t>
  </si>
  <si>
    <t>BOUK20170426003</t>
  </si>
  <si>
    <t>Długoletnia firma z Wielkiej Brytanii specjalizująca się w produkcji i dostawie przyczep bębnowych kablowych, wciągarek okablowania oraz urządzeń do instalowania kabli poszukuje reprezentacji i marketingu swoich produktów w ramach umowy dystrybucyjnej lub umowy agencyjnej na rynkach europejskich.</t>
  </si>
  <si>
    <t>Long established UK company specialising in the manufacture and supply of cable drum trailers, cabling winches and cable installation equipment seeks representation and marketing of its products under distribution agreement or commercial agency agreement within European markets.</t>
  </si>
  <si>
    <t>BOUK20170503002</t>
  </si>
  <si>
    <t>Firma z UK projektująca nowoczesną biżuterię zrobioną z wysokiej jakości materiałów w przystępnych cenach, szuka dystrybutorów. Kolekcja biżuterii zawiera: naszyjniki, bransoletki, broszki, kolczyki, kapelusze, łańcuszki, zestawy naszyjników z kolczykami.</t>
  </si>
  <si>
    <t>A UK company designing contemporary jewellery, made from high-quality materials at affordable prices is seeking distributors. The collections cover a range of jewellery pieces: anklets, bangles, bracelets, brooches, earrings, head wear, necklaces, necklace sets and rings.</t>
  </si>
  <si>
    <t>BOUK20170503003</t>
  </si>
  <si>
    <t>Firma brytyjska rozwinęła wysoce innowacyjne zastosowanie odpadów bambusowych poprzez przekształcanie ich w luksusowe chusteczki, które są dostępne do konsumpcji masowej po bardzo konkurencyjnych cenach w porównaniu do tradycyjnych chusteczek papierowych. Produkty firmy z Wielkiej Brytanii są bardzo trwałe i w 100% pochodzą z odpadów bambusowych drzew i nie zawierają środków odbarwiających, a zatem są bardziej przyjazne dla skóry niż produkty na bazie papieru. Firma brytyjska poszukuje dystrybutorów detalicznych.</t>
  </si>
  <si>
    <t>A UK company has developed a highly innovative use for discarded bamboo by turning bamboo into luxury tissue products that are available for mass consumption at very competitive prices compared to traditional tissue products made from paper. The UK company's products are highly sustainable and 100% sourced from discarded bamboo trees and do not contain de-inking agents and are therefore kinder to skin than paper based products. The UK company is looking for retail distributors.</t>
  </si>
  <si>
    <t>BOUK20170512001</t>
  </si>
  <si>
    <t>Brytyjska firma sprzedająca unikalne, wielofunkcyjne modularne systemy bagażowe do nart, desek snowboardowych, butów, a także produktów takich jak hełmy itp. oraz odzież; poszukuje dystrybutorów w Europie i poza nią.</t>
  </si>
  <si>
    <t>UK company selling a range of unique multifunctional modular luggage systems for skis, snowboards, boots, associated gear such as helmets etc. and clothing; is looking for distributors in Europe and beyond.</t>
  </si>
  <si>
    <t>BOUK20170512002</t>
  </si>
  <si>
    <t>Firma z Wielkiej Brytanii opracowała nową, opatentowaną technologię przechowywania energii wyprodukowanej przez źródła odnawialne, która pozwala uniknąć wyeliminować wiele wad sieci dystrybucji energii. System używa pojedynczego falownika/przemiennika czterofazowego, by kontrolować procesy magazynowania i zużycia energii pomiędzy odnawialnym źródłem, bateriami i siecią. Eliminuje to potrzebę modernizacji sieci i umożliwia montaż instalacji o większej mocy. Firma poszukuje dystrybutorów i instalatorów odnawialnych źródeł energii na nowych rynkach.</t>
  </si>
  <si>
    <t>A UK based SME has developed a new, patented technology for storing intermittent renewable energy that bypasses the inherent weaknesses of many energy distribution grids. The system uses a single quad directional inverter to control the storage and use of energy between the renewable source, batteries and the grid. It eliminates the need to upgrade the grid and enables larger capacity installations to be installed. The company is looking for renewables distributors and installers in new markets.</t>
  </si>
  <si>
    <t>BOUK20170515002</t>
  </si>
  <si>
    <t>Firma z Wielkiej Brytanii opracowała przełomową metodę produkcji bardzo wysokiej jakości, pozbawionego zanieczyszczeń grafenu w dużych ilościach. Firma poszukuje partnerów na podstawie umowy o świadczeniu usług, którzy potrzebują wyższej jakości grafenu do tworzenia nowych produktów lub dystrybutorów na podstawie umowy o świadczeniu usług dystrybucji.</t>
  </si>
  <si>
    <t>This UK company has developed a ground breaking method of producing ultra-high quality, impurity free graphene in high volumes and seeks partners for a services agreement who are looking to develop new products requiring a higher quality graphene solution or distributors for a distribution services agreement.</t>
  </si>
  <si>
    <t>BOUK20170518003</t>
  </si>
  <si>
    <t>Firma brytyjska chce rozszerzyć działalność na nowe rynki w Europie i poszukuje dystrybutorów, sprzedawców detalicznych lub agentów w zakresie ręcznie robionych, zapachowych świec sojowych.</t>
  </si>
  <si>
    <t>A UK company is looking to expand into new markets across Europe and require distributors, retailers or agents for their range of handmade scented soy candles.</t>
  </si>
  <si>
    <t>BOUK20170524001</t>
  </si>
  <si>
    <t>Znana firma zajmująca się regeneracją rozruszników i alternatorów jest największym dostawcą tego typu urządzeń na rynku brytyjskim. Firma posiada ponad 4000 urządzeń, pasujących do 30000 samochodów osobowych i dostawczych. Firma dokonuje napraw od ręki oraz prowadzi 24h wsparcie telefoniczne. Obecnie chciałaby wejść na rynki zagraniczne, toteż poszukuje dystrybutorów na swoje urządzenia.</t>
  </si>
  <si>
    <t>This well known remanufacturer of starter motors and alternators is the largest supplier of rotating electric units in the UK. With a stock of over 4,000 individual units that will fit more than 30,000 cars and light commercial vehicles, the company remanufactures on-site and also offers online 24 hour technical support to assist with fault diagnosis.The company is now seeking to expand further into overseas markets and seeks European distributors for its remanufactured products.</t>
  </si>
  <si>
    <t>BRBE20170308001</t>
  </si>
  <si>
    <t>Założona w 2010r. W Belgii firma, oferuje rozwiązania "web-to-store", które pomagają sklepom murarskim, restauracjom i innym działalnościom rozwijać swój biznes za pomocą internetu i aplikacji opartej na lokalizacji. Firma pomaga markom i ich agencjom zbudować i wdrożyć lokalizator sklepu na ich stronach internetowych oraz w aplikacjach mobilnych.</t>
  </si>
  <si>
    <t>The Belgian company, created in 2010, offers "web-to-store" solutions that help brick &amp; mortars stores, restaurants and businesses generate footfall by using the internet, in particular through geo-location apps.The company helps brands and their agencies build and implement store locators in their websites and mobile applications.The company is targeting web marketing or digital agencies for an acquisition agreement.</t>
  </si>
  <si>
    <t>BRBE20170522001</t>
  </si>
  <si>
    <t>Belgijskie MŚP, specjalizujące się w produktach automatyki, poszukuje partnera, który może dostarczyć im silnik elektryczny i zestaw kół do integracji z nowym produktem. Współpraca będzie oparta na umowie produkcyjnej.</t>
  </si>
  <si>
    <t>A Belgian SME, specialized in automation products, is looking for a partner who can provide them with an electric motor and wheel combination for integration in a new product. The cooperation will be based on a manufacturing agreement.</t>
  </si>
  <si>
    <t>BRCN20170322001</t>
  </si>
  <si>
    <t>Chińska firma założona w 2013 roku z kapitałem zakładowym 60 mln $, posiada pełną sieć logistyczną: kolejową, drogową, morską i lotniczą. Firma importuje wiele wysokiej jakości produktów z UE do Chin i chce rozwinąć import w szczególności produktów niemieckich. Firma oferuje umowę agencyjną.</t>
  </si>
  <si>
    <t>This company was founded in 2013, and with registered capital of $ 60 million. It has complete logistics networks of railway, road, sea and air transportation. The company specialized in importing many high quality products from the EU and sold them in China, it hope to expand the import from the EU, especially Germany, to meet the need of Chinese people. The company hopes to sign an commercial agency agreement with the potential partner.</t>
  </si>
  <si>
    <t>BRCZ20170419001</t>
  </si>
  <si>
    <t>Czeska firma zajmująca się systemami do pakowania szuka partnerów aktywnych w przemyśle opakowań bądź systemów narzędziowych dla branży motoryzacyjnej, elektronicznej lub automatyki przemysłowej zainteresowanych reprezentacją w Europie Środkowej i Wschodniej. Oferowana współpraca to nie tylko sprzedaż, ale również wsparcie techniczne w ramach umowy agencyjnej.</t>
  </si>
  <si>
    <t>A Czech experienced company in the packaging systems is looking for a new industrial partner active in the field of packaging or tool systems for automotive, electronics or industrial automation with an interest to be represented on the Central and Eastern European market. The offered cooperation is not only about sales but is also targeted on technical services (full-scale representation) under a commercial agency agreement.</t>
  </si>
  <si>
    <t>BRES20170505001</t>
  </si>
  <si>
    <t>Hiszpańska firma IT, która zaprojektowała platformę edukacyjną dla biznesu, poszukuje partnerów, którzy dostarczą odpowiednie treści (książki, magazyny, artykuły itp..) w różnych językach (niemiecki, francuski, angielski, hiszpański, chiński, itp..) w celu komercjalizacji ich na platformie w oparciu o umowę dystrybucyjną.</t>
  </si>
  <si>
    <t>Spanish ICT company, that has developed a collaborative learning platform for business professionals, is looking for business-relevant content providers (books, journals, articles, etc.) in different languages (German, French, English, Spanish, Chinese, etc.) in order to commercialize it through its platform under a distribution services agreement.C7</t>
  </si>
  <si>
    <t>BRFR20170503001</t>
  </si>
  <si>
    <t>Francuska firma aktywna w branży oczyszczania ścieków szuka dostawców mat filtrujących, które mogą być zintegrowane z systemami oczyszczania wód przemysłowych. Maty powinny mieć dużą powierzchnię aby mogła się na nich rozwinąć flora bakteryjna odpowiedzialna za oczyszczanie. Firma oferuje umowę outsourcingu.</t>
  </si>
  <si>
    <t>A French SME active in the field of environment and waste treatment is looking for suppliers of filtrating mats which will be integrated in biological waste water treatment systems. These mats should have a large contact surface in order to let bacteria develop for water purification. A commercial agreement for outsourcing is sought.</t>
  </si>
  <si>
    <t>BRGR20170525001</t>
  </si>
  <si>
    <t>Grecka firma sprzedaje implanty ortopedyczne i produkty medyczne poszukuje dostawcy/producenta implantów ortopedycznych w celu zawarcia umowy dystrybucji.</t>
  </si>
  <si>
    <t>A Greek company dedicated to commercializing and selling orthopedic implants and medical products, is seeking a supplier/manufacturer of orthopedic Implants, particularly manufacturing trauma implants, in order to establish a distribution services agreement.</t>
  </si>
  <si>
    <t>BRIT20160330001</t>
  </si>
  <si>
    <t>Włoska firma założona w 2008r. specjalizuje się w dystrybucji produktów przemysłowych, narzędzi, małych maszyn i wyposażenia dla klientów włoskich. Firma oferuje swoje usługi jako agent lub dystrybutor.</t>
  </si>
  <si>
    <t>The Italian company, set up in 2008, is specialized in the distribution of industrial products, tools, small machines and equipment to customers in Italy with a skilled and well based organization. It offers to act both as an agent or as a distributor.</t>
  </si>
  <si>
    <t>BRPT20170403001</t>
  </si>
  <si>
    <t>Portugalska firma oferująca usługi zarządzania i magazynowania nośników danych takich jak taśmy i twarde dyski poszukuje dostawców i producentów zapieczętowanych toreb, pieczęci plastikowych i metalowych i innych rozwiązań zabezpieczających materiały poufne. Klientami firmy są średni i duzi przedsiębiorcy.</t>
  </si>
  <si>
    <t>The Portuguese company offers management and storage services for back up media, such as tapes and hard disks. The company sells its services only domestically, and the client base is comprised by medium and large corporate customers. The company is looking for suppliers and manufacturers of tamper sealed bags, plastic and metal seals and other security solutions for custody of confidential material in order to establish a manufacturing or a distribution services agreement.</t>
  </si>
  <si>
    <t>BRUK20170413001</t>
  </si>
  <si>
    <t>Brytyjska firma specjalizuje się w wodoodpornych, wiatroodpornych i oddychających ocieplaczy na nadgarstki i dłonie przeznaczonych dla sportowców i do celów rekreacyjnych jak i medycznych. Produkt wykonany jest ze specjalnego materiału soft shell, dlatego firma szuka partnera do produkcji doświadczonego w produkcji odzieży sportowej z materiałów technicznych.</t>
  </si>
  <si>
    <t>A UK company specialises in water resistant, windproof and breathable wrist and hand warmers. They are designed specifically for the sports and outdoor recreation markets but the company also has customers who suffer with medical conditions who buy them. As they are made out of a special soft shell material, they are looking for companies specialised in processing sports clothing technical textile to manufacture the product in Europe.</t>
  </si>
  <si>
    <t>BRUK20170424001</t>
  </si>
  <si>
    <t>Brytyjska firma, która zdobyła wiele nagród, koncentrująca się na nowatorskiej, opartej na algach, zrównoważonej i nie chemicznej technologii oczyszczania wody przemysłowej oraz innych cieczy poszukuje dostępu do próbek z różnych zakładów przemysłowych.</t>
  </si>
  <si>
    <t>UK multi award winning SME focused on the development of novel industrialised algal based, sustainable, chemical free technology for the treatment of process waters and other effluents is seeking access to samples from various process water/effluent producing industries initially of materials which are usually released to the environment. Also samples from process which become contaminated by microalgae for study in its lab facilities. Co-operation envisaged under reciprocal agreement.</t>
  </si>
  <si>
    <t>BRUK20170427001</t>
  </si>
  <si>
    <t>Firma z Wielkiej Brytanii poszukuje doświadczonego ceramika do produkcji sanitariatów na podstawie umowy outsourcingowej lub produkcyjnej. Firma zleci produkcję umywalek, bidetów, sedesów w stylu tradycyjnym.</t>
  </si>
  <si>
    <t>The South East UK company is looking to work with an experienced ceramic manufacturer to generate a range of sanitary ware for the national market via either an outsourcing or manufacturing agreement. The items, which will include basins, bidets, w/c pans and cisterns will be of a traditional style.</t>
  </si>
  <si>
    <t>BRUK20170505001</t>
  </si>
  <si>
    <t>Brytyjska firma projektuje, produkuje i sprzedaje produkty z branży medycznej, które używane są na co dzień przez ludzi starszych i niepełnosprawnych. Firma szuka innowacyjnych produktów w celu dystrybucji.</t>
  </si>
  <si>
    <t>UK Company that designs, manufactures and sells healthcare aids to assist daily living including those for the elderly and disabled is seeking innovative products under a distribution agreement in order to add to their current portfolio.</t>
  </si>
  <si>
    <t>06</t>
  </si>
  <si>
    <t>05</t>
  </si>
  <si>
    <t>09</t>
  </si>
  <si>
    <t>BOAT20170717001</t>
  </si>
  <si>
    <t>Austriacka firma szuka dystrybutorów w europejskim przemyśle wykończeniowym, aby rozpowszechnić swój naturalny szwajcarski, sosnowy system sypialny. Innowacyjny system sypialny składa się z pięciu poziomów, które można dostosować do specyfiki i potrzeb związanych ze snem. Unikalna kombinacja szwajcarskiego drewna sosnowego i system ergometrii poprawiający stan zdrowia ułatwia przyjemny sen.</t>
  </si>
  <si>
    <t>Austrian company is looking for distributors within the European interior furnishing industry to distribute their natural Swiss stone pine sleeping system. The innovative sleeping system consists of five levels that are adjustable to the customers` special sleeping habits and needs. The unique combination of Swiss stone pine wood and the health enhancing ergometry bed system facilitates a pleasant sleep.</t>
  </si>
  <si>
    <t>25/07/2018</t>
  </si>
  <si>
    <t>BOBA20170622001</t>
  </si>
  <si>
    <t>Firma z Bośni produkuje meble metalowe oraz inne konstrukcje metalowe. Firma chce zaoferować potencjalnym partnerom współpracę jako podwykonawca w zakresie produkcji konstrukcji metalowych różnego rodzaju (płoty, balkony, klatki schodowe, werandy, hole, itp.). Poszukiwani są partnerzy z sektora budowlanego.</t>
  </si>
  <si>
    <t>This Bosnian company deals with manufacture of metal furniture and other metal constructions and offers subcontracting in the field of production of metal structures of various kinds of fences, balcony structures, stairways, porches, metal halls and other structures. The desired partner would be a company involved in the construction business. The list of target countries includes Austria, Denmark, Germany and Sweden.</t>
  </si>
  <si>
    <t>07/07/2018</t>
  </si>
  <si>
    <t>BOBE20170630001</t>
  </si>
  <si>
    <t>Belgijska firma jest międzynarodową agencją zajmującą się ochroną zdrowia i naukami przyrodniczymi z siedzibą w Brukseli, z 3 filiami. Dostarczają rozwiązania dostosowane do indywidualnych potrzeb pracowników opieki zdrowotnej firmom i szpitalom. Ich podejście oparte jest na kompleksowym mapowaniu i zrozumieniu branży opieki zdrowotnej, począwszy od firm farmaceutycznych, biotechnologicznych i medycznych do szpitali i dostawców usług medycznych.Firma poszukuje umów o świadczenie usług w wymienionych sektorach.</t>
  </si>
  <si>
    <t>The Belgian company is an international Brussels based staffing agency specialised in healthcare &amp; life sciences, with 3 affiliates. They are delivering tailor-made integrated healthcare staffing solutions to companies and hospitals. Their approach is based on a comprehensive mapping and understanding of the healthcare industry, ranging from pharmaceutical, biotech and medical devices companies to hospitals and healthcare providers. Seeking services agreements in the mentioned sectors.</t>
  </si>
  <si>
    <t>28/07/2018</t>
  </si>
  <si>
    <t>BOBG20160805001</t>
  </si>
  <si>
    <t>Bułgarskie stowarzyszenie z branży odnawialnych źródeł energii i efektywności energetycznej oferuje specjalistyczne konsultacje dotyczące kwestii prawnych i handlowych w odniesieniu do rynku bułgarskiego, związane z energetyką słoneczną, elektrowniami wodnymi i efektywnością energetyczną. Stowarzyszenie oferuje profesjonalne doradztwo oraz pomoc potencjalnym inwestorom i firmom typu start-up z innych krajów, zainteresowanych rozpoczęciem działalności gospodarczej w sektorze energii ekologicznej w Bułgarii. Firma oferuje współpracę w ramach umowy o świadczenie usług.</t>
  </si>
  <si>
    <t>A Bulgarian association specialised in the renewable energy and efficiency sector offers expert consultations related to legal and trade business issues concerning solar energy, water power plants and energy efficiency in the Bulgarian market. The association offers professional advisory services and assistance to potential investors and start-ups from other countries interested to start business activities in the eco-energy sector in Bulgaria.The company is offering services agreement.</t>
  </si>
  <si>
    <t>27/07/2018</t>
  </si>
  <si>
    <t>BOBG20170609002</t>
  </si>
  <si>
    <t>Bułgarska firma produkująca łóżka, szafki nocne, szafy, komody, kredensy, regały, biurka, stoły i ławki z litego drewna iglastego poszukuje dystrybutorów oraz oferuje usługi outsourcingu. Dodatkowo może produkować części mebli dla innych producentów.</t>
  </si>
  <si>
    <t>This Bulgarian company produces beds, nightstands, wardrobes, dressers, cupboards, commodes, bookshelves, desks, tables, benches from solid coniferous wood. It offers to its potential partners contracting of distribution agreement for delivery of the above mentioned types of furniture. At the same time, the company is ready to manufacture such products under outsourcing agreement. Subcontracting agreement for manufacturing of furniture parts for other producers in the branch is also an option.</t>
  </si>
  <si>
    <t>17/07/2018</t>
  </si>
  <si>
    <t>BODE20170705002</t>
  </si>
  <si>
    <t>Niemieckie MŚP działające w sprzedaży szerokiej gamy części zamiennych do skuterów i motocykli poszukuje partnerów dystrybucyjnych. Niemiecka firma rozwinęła własne marki motocykli i skuterów, skupiając się na akumulatorach rozruchowych i obecnie szuka partnerów dystrybucyjnych we Włoszech, Hiszpanii, Austrii i Polsce.</t>
  </si>
  <si>
    <t>A German SME active in the sales of a broad range of spare parts for scooters and motorcycles is looking for distribution partners. The German company has developed own trademarks of motorcycle and scooter parts with the focus on starter batteries and is now looking for distribution partners in Italy, Spain, Austria and Poland.</t>
  </si>
  <si>
    <t>06/07/2018</t>
  </si>
  <si>
    <t>BOFI20170705001</t>
  </si>
  <si>
    <t>Fiński lider rynku oferuje światowe rozwiązania w zakresie uzdatniania wody, które oszczędzają znaczną ilość energii i przedłużają ekonomiczny okres użytkowania urządzeń i systemów. Firma jest członkiem Cleantech Finland, a od 1992 r. zdobyła wiedzę fachową i referencje światowej klasy. W ciągu 25 lat działalności firma udowodniła swoją niezawodność i reputację wśród klientów z Finlandii i krajów sąsiadujących. Firma poszukuje umowy handlowej.</t>
  </si>
  <si>
    <t>The Finnish market leader offers world-class water treatment solutions that save significant amount of energy and prolong the economical period of use for the equipment and systems. The company is a member of Cleantech Finland, and it has accumulated expertise and world-class references since 1992. Within its 25 operating years, the company has proven its reliability and reputation among its clients from Finland and neighboring countries. The company is seeking commercial agency agreement.</t>
  </si>
  <si>
    <t>BOFR20161121003</t>
  </si>
  <si>
    <t>Francuska firma będąca liderem w produkcji robotów opracowała system automatycznych kolczatek drogowych. Urządzenie, uruchomione zdalnie, wysuwa kolce, które przebijają opony samochodów. Produkt może być stosowany przez cywilów lub wojsko ochrony różnorakich obiektów lub do zatrzymywania samochodów poprzez blokowanie dróg i bram. Francuska firma poszukuje dystrybutorów.</t>
  </si>
  <si>
    <t>A French company leading in the manufacturing sector of robotics has developed an automatic traffic barrier system and is looking for distributors. The security device can be remotely activated, deploying a spike system on the road, designed to deflate the tires of passing vehicles. The product can be used by any security services (army or civilian) to protect sites or to stop vehicles by blocking roads or gates. The French company is looking for distribution service agreement.</t>
  </si>
  <si>
    <t>03/07/2018</t>
  </si>
  <si>
    <t>BOFR20170531001</t>
  </si>
  <si>
    <t>Francuska firma specjalizująca się w zaworach kulowych i okuciach wszystkich typów połączeń do gazu ziemnego poszukuje różnego rodzaju partnerstw, głównie z dystrybutorami, agentami lub partnerami przemysłowymi.Firma specjalizuje się w wyrobach miedzianych przeznaczonych do instalacji gazu ziemnego do domów, sklepów i pomieszczeń użyteczności publicznej lub do zastosowań przemysłowych.</t>
  </si>
  <si>
    <t>French company specialized in ball valves and fittings of all types of connections for natural gas seeks different types of partnerships, mainly with distributors, agents or industrial partners.The company is specialized in brass and copper products dedicated to natural gas equipments for houses, shops and public buidings or industrial use.</t>
  </si>
  <si>
    <t>05/07/2018</t>
  </si>
  <si>
    <t>BOGR20170630003</t>
  </si>
  <si>
    <t>Grecka firma z 30-letnim doświadczeniem w wydawaniu certyfikatów, przeprowadzaniu inspekcji i audytów dla branż morskiej, turystycznej, e-nauki oraz spożywczej oferuje pakiety usług z zakresu bezpieczeństwa, ochrony, ochrony środowiska oraz zgodności z przepisami.</t>
  </si>
  <si>
    <t>A Greek SME with 30 years’ experience in providing accredited certification, inspection and auditing services for the maritime, hospitality, e-learning and food sectors wishes to offer its package of support services in matters of safety, security, environmental protection and regulatory compliance to companies interested in offering such services to their clients, under a services agreement.</t>
  </si>
  <si>
    <t>18/07/2018</t>
  </si>
  <si>
    <t>BOHR20170309001</t>
  </si>
  <si>
    <t>Chorwacka firma specjalizująca się w kompletnych, innowacyjnych i zintegrowanych rozwiązaniach dotyczących bezpieczeństwa elektronicznego oferuje umowę dotyczącą usług dystrybucyjnych lub umowy franczyzowe dla firm z Bułgarii, Węgier, Włoch, Rumunii, Słowacji, Albanii, Polski i Ukrainy.</t>
  </si>
  <si>
    <t>A Croatian company, specialized in complete, innovative and integrated solutions for electronic security, is offering distribution services agreements or franchise agency agreements to companies in Bulgaria, Hungary, Italy, Romania, Slovakia, Albania, Poland and Ukraine.</t>
  </si>
  <si>
    <t>10/07/2018</t>
  </si>
  <si>
    <t>BOHU20170502001</t>
  </si>
  <si>
    <t>Węgierska firma ma wieloletnie doświadczenie w produkcji rur i produkcji konstrukcji stalowych. Firma wykonuje rurociągi technologiczne, spawanie (tungsten inert gas - TIG) i produkuje konstrukcje stalowe. Firma poszukuje partnerów w UE na potrzeby prefabrykatów lub prac na miejscu w formie umów podwykonawstwa lub produkcji.</t>
  </si>
  <si>
    <t>The Hungarian company has several years of experience in process piping and steel construction manufacturing. They carry out process piping, welding (tungsten inert gas - TIG) and steel construction manufacturing. The company is looking for partners in the EU for prefabrication works or on-site work in the form of subcontracting or manufacturing agreements.</t>
  </si>
  <si>
    <t>BOHU20170714001</t>
  </si>
  <si>
    <t>Węgierskie MŚP założone w 2009 roku opracowuje i wytwarza najwyższej jakości naturalne mydło i kosmetyki w oparciu o własne receptury. Firma jest gotowa rozpocząć produkcję eksportową na dużą skalę i poszukuje partnerów do eksportu lub produkcji etykiet. Rynki docelowe: Polska, Czechy, Słowacja, Rumunia, Austria. Spodziewana forma współpracy: umowa o usługi dystrybucyjne, a także produkcja produktów etykietowych w ramach umowy o produkcję.</t>
  </si>
  <si>
    <t>A Hungarian SME established in 2009 develops and produces top-quality natural soaps and cosmetics based on its own recipe. The company is ready to start with mid- to large-scale export production and is looking for partners for either export or private label production. Target markets: Poland, Czech Republic, Slovakia, Romania, Austria. Expected form of cooperation: distribution services agreement as well as production of private label products under manufacturing agreement.</t>
  </si>
  <si>
    <t>26/07/2018</t>
  </si>
  <si>
    <t>BOIE20170313001</t>
  </si>
  <si>
    <t>Irlandzka firma świadcząca usługi rachunkowe oferuje outsourcing usług księgowych, płacowych oraz zarządzania kontami dla firm posiadających oddziały lub planujących wejście na rynki brytyjski i irlandzki.</t>
  </si>
  <si>
    <t>Irish company providing accounting solutions is offering an outsourcing agreement for bookkeeping, payroll and management account to companies looking to set up or already established in the United Kingdom or Ireland.</t>
  </si>
  <si>
    <t>BOIT20170615002</t>
  </si>
  <si>
    <t>Włoskie MŚP specjalizuje się w przetwarzaniu marmuru, granitów i kwarcu na konkretne zlecenia klientów dotyczące budynków mieszkalnych i użytku publicznego. Włoska firma jest zainteresowana nawiązaniem kontaktu z zagranicznymi firmami, takimi jak studio architektoniczne, studio projektowe i dystrybutorami w zakresie umów produkcyjnych i umów dystrybucyjnych. Partnerzy mogą pochodzić ze wszystkich obszarów UE.</t>
  </si>
  <si>
    <t>The Italian SME is specialized in the processing of marble, granites and quartz on specific customer request for residential and public use. The Italian company is interested to get in contact with foreign companies such as architecture studio, design studio and distributors for manufacturing agreements and for distribution services agreeements. Partners can be from all EU Area.</t>
  </si>
  <si>
    <t>BOIT20170720001</t>
  </si>
  <si>
    <t>Włoska firma, od 2003 roku specjalizująca się w produkcji wysokiej jakości kawy palonej, poszukuje dystrybutorów w wybranych krajach UE, którzy mogą wprowadzić ich na długoterminową współpracę na odpowiednich rynkach. Sektor hotelarstwa i restauracji jest najbardziej preferowanym odbiorcą końcowym, ale firma pracuje także na rynku gospodarstw domowych i jest otwarta na nowe dostawy (np. prywatne etykiety), w zależności od struktury rynku i połączeń dystrybutora.</t>
  </si>
  <si>
    <t>Italian company, since 2003 specializing in handcrafted high-quality roasted coffee, looks out national boundaries to find distributors in the selected EU countries, able to introduce it in the relevant markets on a long-term cooperation basis. The hotels and restaurants sector represents the most preferred end-users, but the company also works for the household market and is open to new supplies (e.g. private label), depending on the market structure and the distributor's connections.</t>
  </si>
  <si>
    <t>BOJP20170626001</t>
  </si>
  <si>
    <t>Ta średniej wielkości japońska firma oferuje usługi księgowe firmom z UE działającym w Japonii. Firma może zajmować się: rachunkowością / księgowością, podatkami, płacami, kwestiami ubezpieczenia społecznego i doradztwa prawnego.Dzięki ich elastyczności i znajomości unijnych i lokalnych przepisów mogą świadczyć usługi dostosowane do indywidualnych potrzeb. Umowa o świadczenie usług zostanie podpisana z podmiotami UE poszukującymi tego typu usług.</t>
  </si>
  <si>
    <t>This medium sized Japanese company is offering its accounting services to EU companies operating with/in Japan. They can deal with: accounting/bookkeeping, taxes, payroll, social insurance issues and provide legal advice. Thanks to their flexibility and knowledge of EU and local regulations they can provide a tailored service also covering bilateral issues. A services agreement will be signed with EU entities looking for such type of service.</t>
  </si>
  <si>
    <t>04/07/2018</t>
  </si>
  <si>
    <t>BONL20170608001</t>
  </si>
  <si>
    <t>Holenderska firma, specjalizująca się w produkcji przenośnych lamp LED (do stref zagrożonych wybuchem, stosowanych jako oświetlenie tymczasowe) poszukuje partnerów w celu zwiększenia sprzedaży w Europie. Potencjalny partner powinien mieć dobrze rozwiniętą sieć sprzedaży lub wynajmować ciężki sprzęt do prac w strefach zagrożenia wybuchem. Firma poszukuje wyłącznych dystrybutorów i agentów handlowych.</t>
  </si>
  <si>
    <t>A Dutch company specialized in portable, temporary explosion-proof LED lights is looking for European partners in order to increase sales in Europe. The partners sought should have a good network in selling or renting heavy duty tools in industrial explosion hazardous environments. The proposed types of collaboration are an exclusive distribution services agreement or a commercial agency agreement.</t>
  </si>
  <si>
    <t>20/07/2018</t>
  </si>
  <si>
    <t>BOPT20170717003</t>
  </si>
  <si>
    <t>Portugalska firma, założona w 1965 r., specjalizująca się w produkcji elementów m.in. ze stali, aluminium, mosiądzu, stali nierdzewnej z lub bez obróbki powierzchni chce utworzyć partnerstwo podwykonawstwa i / lub produkcji .</t>
  </si>
  <si>
    <t>A Portuguese company, founded in 1965, is dedicated to the manufacture of components made of steel, aluminum, brass, stainless steel, among others, with or without surface treatment (e.g. pain), is looking to establish a subcontracting and/or manufacturing partnership.</t>
  </si>
  <si>
    <t>BORO20160729001</t>
  </si>
  <si>
    <t>Rumuńska firma reklamowa oferuje swoje usługi międzynarodowym partnerom zainteresowanym zwiększeniem rozpoznawalności na rynku, poprawą wizerunku i lepszą promocją swoich produktów czy usług. Firma jest w stanie świadczyć szeroką gamę usług reklamowych, począwszy od prostych wydruków po złożone działania związane z brandingiem. Brana pod uwagę forma współpracy to umowa o podwykonawstwo usług.</t>
  </si>
  <si>
    <t>Romanian advertising company offers its services to international partners interested to enhance their market visibility, to improve their image and to better promote their products and services. The company is able to provide a wide variety of advertising services ranging from simple prints to complex branding activities. Cooperation is envisaged in the form of subcontracting services agreements.</t>
  </si>
  <si>
    <t>14/07/2018</t>
  </si>
  <si>
    <t>BORO20170530001</t>
  </si>
  <si>
    <t>Rumuńska firma specjalizująca się w wytwarzaniu i naprawie części metalowych dla sektora motoryzacyjnego, górnictwa, urządzeń energetycznych, rolnictwa poszukuje długofalowej współpracy z partnerami zagranicznymi w oparciu o umowę produkcyjną lub usługową.</t>
  </si>
  <si>
    <t>Romanian company specialised in fabricating and repairing metallic parts and components for the automotive industry, mining, power equipment and agriculture is interested in long-term cooperation with foreign partners under a manufacturing or services agreement.</t>
  </si>
  <si>
    <t>BORU20170621001</t>
  </si>
  <si>
    <t>Rosyjska firma specjalizująca się w wynajmowaniu swojego zakładu produkcyjnego na terenie regionu swierdłowskiego poszukuje partnerów zagranicznych do zawarcia umowy joint venture.</t>
  </si>
  <si>
    <t>The Russian company specializes in letting its production site placed on the territory of Sverdlovsk region is looking for partners abroad to conclude joint venture agreement.</t>
  </si>
  <si>
    <t>BORU20170630001</t>
  </si>
  <si>
    <t>Rosyjska firma specjalizująca się w produkcji syropu z miodu i jeżowców poszukuje partnerów biznesowych w obcych krajach w ramach umowy dystrybucyjnej.</t>
  </si>
  <si>
    <t>The Russian company specializing in the production of syrup from honey and sea urchin is looking for business partners in foreign countries under distribution services agreement.</t>
  </si>
  <si>
    <t>13/07/2018</t>
  </si>
  <si>
    <t>BORU20170706001</t>
  </si>
  <si>
    <t>Rosyjska firma specjalizująca się w produkcji sprzętów gospodarstwa domowego (desek do prasowania, drabinek, składanych stołów i krzeseł dla dzieci, sztalug, sanek oraz innych produktów dla dzieci poszukuje agentów.</t>
  </si>
  <si>
    <t>The Russian company specializes in the production of household goods (ironing boards, step-ladders, folding sets of table and chairs for kids, easels, sled-strollers) and products for kids and is looking for partners to conclude commercial agency agreements.</t>
  </si>
  <si>
    <t>19/07/2018</t>
  </si>
  <si>
    <t>BORU20170712002</t>
  </si>
  <si>
    <t>Rosyjska firma specjalizująca się w opracowywaniu indywidualnych przepisów na pasty, mastyksy i produkty gotowe na bazie ich wyrobów na potrzeby klienta poszukuje partnerów w UE w celu sprzedaż swoich produktów w ramach umowy dystrybucyjnej.</t>
  </si>
  <si>
    <t>A Russian company specialised in the development of individual recipes for PVC pastes, mastics and finished products based on them for the needs of the customer, is looking for partners in the EU for the sale of its products under a distribution services agreement.</t>
  </si>
  <si>
    <t>BOSG20170505001</t>
  </si>
  <si>
    <t>Singapurska firma jest liderem technologicznym w zakresie rozwiązań połączeń audio i wideo. Firma poszukuje dystrybutorów w Europie.</t>
  </si>
  <si>
    <t>The Singapore company is a technology leader in connectivity solutions for the audio and video aspects. They are looking to distribute their consumer electronics products in Europe through a distribution service agreement</t>
  </si>
  <si>
    <t>BOSG20170609001</t>
  </si>
  <si>
    <t>Singapurska firma, obecna od 18 lat na rynku, zajmuje się budową instalacji pod klucz oraz świadczeniem usług pomocniczych dla firm z sektora ropy i gazu (O&amp;G) oraz podwykonawców wiercących w Azji, na Bliskim Wschodzie i w Afryce.</t>
  </si>
  <si>
    <t>Established for the past 18 years in Singapore, this company has been servicing in turnkey manufacturing support and ancillary services to international oil and gas (O&amp;G) service companies and drilling contractors in Asia, Middle East and Africa.</t>
  </si>
  <si>
    <t>24/07/2018</t>
  </si>
  <si>
    <t>BOSK20170420001</t>
  </si>
  <si>
    <t>Słowacki dystrybutor specjalizuje się w handlu farmaceutykami, lekami, substancjami odżywczymi i suplementami diety. Firma poszukuje zagranicznych partnerów w celu wejścia na nowe rynki. Oferowane formy współpracy to dystrybucja, agencja oraz outsourcing. Głównym produktem jest suplement diety zawierający enzym proteolityczny peptydazy serratia.</t>
  </si>
  <si>
    <t>A Slovak distribution company specialized in offer of human pharmaceuticals, drugs, nutritionals and food supplements is looking for new foreign business partners to cooperate on placing offered products in their countries in form of distribution services agreement, commercial agency agreement or outsourcing agreement. The most offered product is a food supplement containing a clear proteolytic enzyme serrapeptase.</t>
  </si>
  <si>
    <t>BOTR20160104001</t>
  </si>
  <si>
    <t>Turecka firma specjalizuje się w produkcji części zamiennych do maszyn dla przemysłu ciężkiego żelaza i stali. Turecka firma reprezentująca szeroką gamę części zamiennych do maszyn dla przemysłu ciężkiego i żeliwnego o wysokiej jakości poszukuje podwykonawców, którzy mają dobre stosunki z przemysłem żelaza i stali w krajach europejskich. Produkty spełniają wszystkie standardy tureckie i europejskie.</t>
  </si>
  <si>
    <t>A Turkish company is specialized in manufacturing machine spare parts for heavy iron and steel industry. The Turkish company represents a wide range of machine spare parts for heavy iron and steel industry with high-quality is looking for subcontractors which have good relations with heavy iron and steel industry through European countries. The products respond to all Turkish and European standards.</t>
  </si>
  <si>
    <t>12/07/2018</t>
  </si>
  <si>
    <t>BOTR20160107002</t>
  </si>
  <si>
    <t>Firma z siedzibą w Adana / Turcja specjalizuje się w produkcji precyzyjnych części zamiennych do maszyn. Firma jest gotowa do pracy jako podwykonawca w przemyśle ciężkim żelaza i stali. Firma chce pracować nad różnymi projektami w ramach podwykonawstwa z Polską, Węgrami i Bułgarią.</t>
  </si>
  <si>
    <t>The company is located in Adana/Turkey and specialized in manufacture of precision machinery spare parts. The company is willing to work as a subcontractor within heavy iron and steel industry. The company would like to work on various projects under subcontracting basis with Poland,Hungary and Bulgaria.</t>
  </si>
  <si>
    <t>BOTR20161227001</t>
  </si>
  <si>
    <t>Turecka firma specjalizująca się w przetwórstwie metali (bębnowanie, polerowanie, szlifowanie i barwienie/"satin finish brushing"), poszukuje przedstawicieli handlowych.</t>
  </si>
  <si>
    <t>A Turkish company specialized in metal processing such as tumbling, polishing, grinding and staining (satin finish brushing) is looking for commercial agencies.</t>
  </si>
  <si>
    <t>21/07/2018</t>
  </si>
  <si>
    <t>BOTR20170703001</t>
  </si>
  <si>
    <t>Turecki producent nawozów organicznych i chemicznych poszukuje partnerów z zagranicy, którzy chcieliby działać jako dystrybutor firmy.</t>
  </si>
  <si>
    <t>Turkish organic and chemical fertilizer producer is looking for partners in foreign countries who would like to act as the company's distributor.</t>
  </si>
  <si>
    <t>BOTR20170714001</t>
  </si>
  <si>
    <t>Turecka firma z regionu Izmir specjalizuje się w przetwarzaniu suszonych owoców. Firma przoduje w pakowanych suszonych owocach różnych odmian i obecnie eksportuje do USA i Kanady we współpracy ze swoją spółką zależną. Firma opracowała ostatnio nową technikę, w której suszone owoce są wzbogacane w przydatne przeciwutleniacze pozyskiwane z zielonej herbaty. Firma poszukuje dystrybutorów, w szczególności sieci supermarketów dla swojego produktu.</t>
  </si>
  <si>
    <t>A Turkish company from Izmir region is specialized in processing dried fruits. The company excels in packaging dried fruits of different varieties and currently exports to USA and Canada in collaboration with its own subsidiary company. The company recently develops a new technique in which dried fruits are enriched with useful antioxidants extracted from green tea. The company is looking for distributors, specifically supermarket chains for its product.</t>
  </si>
  <si>
    <t>BOUK20170321005</t>
  </si>
  <si>
    <t>Brytyjska agencja wspierająca logistykę z siedzibą w Unii Europejskiej poszukuje europejskich agencji logistycznych na kontynencie europejskim, które dostarczają do Wielkiej Brytanii codziennie/tygodniowo i które wymagają wsparcia, aby umożliwić im skuteczne i efektywne operacje i biznes w Wielkiej Brytanii. Firma obsługuje 80 przyczep dziennie w całej Europie w takich obszarach, jak Breakdown, pomagając w akredytacji granicznej i zamierza zawrzeć umowy z europejskimi firmami transportowymi.</t>
  </si>
  <si>
    <t>Established logistics support agency based in the European Union is looking for mainland European Logistics Companies that deliver into the UK on a daily / weekly basis that require support to enable effective and efficient operations and business in UK for them. The company support 80 trailers a day across Europe in areas such as Breakdown, assisting in border agency accreditation and are looking to come to service agreements with mainland European transport companies.</t>
  </si>
  <si>
    <t>BRBG20170613001</t>
  </si>
  <si>
    <t>Bułgarska firma specjalizująca się w instalacji inteligentnych i bezprzewodowych urządzeń do domu poszukuje nowych dostawców urządzeń peryferyjnych Z-wave i sterowników. Oferowany rodzaj współpracy to umowa dystrybucyjna lub umowa o podwykonawstwo.</t>
  </si>
  <si>
    <t>A Bulgarian company specializing in installation and support of smart home wireless and wired appliances is looking for new suppliers of Z-wave peripherals and controller boards. Offering distribution or subcontracting agreements.</t>
  </si>
  <si>
    <t>BRCN20170614001</t>
  </si>
  <si>
    <t>Ta chińska firma specjalizuje się w dystrybucji europejskich zaawansowanych produktów rolniczych na rynku krajowym. Zgodnie ze strategią rozwoju firmy, jest ona zainteresowana importem produktów w celu zwiększenia oferty katalogowej. Europejskie produkty powinny być innowacyjne i zaawansowane technologicznie. Oferowany rodzaj współpracy to umowa dystrybucyjna.</t>
  </si>
  <si>
    <t>This is a Chinese company specialized in European advanced agricultural products distribution in Chinese market. According to their development strategy, they want to import much more products to expand their catalogues. The Europe products should be innovative, effective with advanced technology. Potential cooperation could be via a distribution agreement.</t>
  </si>
  <si>
    <t>BRCN20170705001</t>
  </si>
  <si>
    <t>Chińska firma specjalizuje się w produkcji i montażu części do samolotów. Firma potrzebuje obecnie większej ilości sprzętu żeby sprostać zamówieniom. Poszukiwany sprzęt to: maszyny do obróbki metalu, urządzenie do obróbki cieplnej i trzy współrzędnościowe maszyny pomiarowe. Chińska firma jest zainteresowana współpracą z potencjalnym partnerem, w oparciu o umowę nabycia.</t>
  </si>
  <si>
    <t>The Chinese company is specialized in aircraft components manufacturing and assembling, according to their current production status, they need more production equipment to align with their ramp up production ordersUrgent needed equipment include: machining equipment, sheet metal equipment, heat treatment equipment and three axis coordinate measuring machine. The Chinese company wants to conduct cooperation with potential partner via a purchasing agreement.</t>
  </si>
  <si>
    <t>BRDE20170614001</t>
  </si>
  <si>
    <t>Niemiecki start-up poszukuje producenta worków jutowych. Firma poszukuje partnera, z którym podpisze umowę produkcyjną.</t>
  </si>
  <si>
    <t>A German start-up company is looking for a manufacturer of jute bags able to produce bags in accordance to the start-up's needs. The start-up is looking for a partner willing to work under a manufacturing agreement.</t>
  </si>
  <si>
    <t>BRES20170626001</t>
  </si>
  <si>
    <t>Hiszpański dystrybutor z branży opieki medycznej specjalizujący się w produktach szpitalnych i chirurgicznych poszukuje nowych technologii do włączenia ich do swojego portfolio. Firma poszukuje start upów i MŚP w celu zawarcia umowy dystrybucyjnej a także start upów opracowujących technologie na zaawansowanym etapie do umowy finansowej.</t>
  </si>
  <si>
    <t>Spanish healthcare distributor focused in hospital and surgical products is looking for new technologies to incorporate in its portfolio. The company is seeking startups and SMEs for distribution services agreements and investment opportunities with startups developing technologies in advanced stage for financial agreements.</t>
  </si>
  <si>
    <t>BRKR20170705001</t>
  </si>
  <si>
    <t>Koreańska firma inżynieryjna z obszaru oprogramowania komputerowgo specjalizuje się w projektowaniu systemów elektronicznych i energetycznych. Firma dostarczyła kompleksowe oprogramowanie do więcej niż 140 firm, uniwersytetów i organizacji w Korei. Firma poszukuje produktów i rozwiązań z obszaru ICT, które mogłyby być dystrybuowane na rynek koreański. Inne produkty związane z koncepcją industry 4.0, Internetem Rzeczy (Iot), przetwarzaniem w chmurze, bazą danych, uczeniem maszynowym są również poszukiwane.</t>
  </si>
  <si>
    <t>A Korean engineering software company is specialized in electronic plant/power system design and analysis field. The company has provided comprehensive software and solution to more than 140 companies, universities and organizations in Korea. The company is looking for industrial ICT products or solutions which could be distributed in the Korean market. Other products such as those related to Industry 4.0, IoT, cloud computer, big data, mobile, machine learning are also sought.</t>
  </si>
  <si>
    <t>BRNL20170620001</t>
  </si>
  <si>
    <t>Holenderska firma handlująca skrzyniami o dużej objętości, poszukuje dostawców składanych plastikowych skrzynek, które mogą pomieścić do 450 kg materiału składowanego luzem, w większości jedzenia i mogą być układane po 8-10 szt. jedna na drugiej. Wypełnione pojemniki są przechowywane w warunkach chłodzenia więc właściwości plastikowych skrzynek muszą pozostać stabilne poniżej temperatury -7 st. C. Firma jest zainteresowana kupnem takich pojemników w oparciu o podpisaną umowę dystrybucyjną.</t>
  </si>
  <si>
    <t>A Dutch trader of bulk bins in the Netherlands is looking for suppliers of foldable plastic crates that can contain up to 450 kg of bulk material, mostly food, and can be stacked 8-10 high. The filled containers are stored under cooled conditions so the properties of the plastic material have to remain stable under long term conditions of - 7 degrees Celsius. The company is interested in selling these boxes by means of a distribution services agreement.</t>
  </si>
  <si>
    <t>BRSK20170627001</t>
  </si>
  <si>
    <t>Firma ze Słowacji handlująca odżywkami sportowymi i sprzętem fitness poprzez sklep internetowy bezpośrednio do końcowych użytkowników jest zainteresowana poszerzeniem swojej oferty produktowej o suplementy diety w formie tabletek musujących - "vitamine shot" i "energy shot". Firma poszukuje producenta lub dostawcy, z którym będzie współpracować w oparciu o umowę dystrybucyjną.</t>
  </si>
  <si>
    <t>A company from Slovakia selling sport nutrition products and various fitness equipment through their e-shops directly to the end users is interested in expanding their product portfolio with dietary supplements in the form of effervescent tablets - "vitamine shot" and "energy shot" are requested. The company is looking for a manufacturer or supplier from Europe to cooperate within a manufacturing or distribution services agreement.</t>
  </si>
  <si>
    <t>BRTR20151126001</t>
  </si>
  <si>
    <t>Turecka firma specjalizująca się w produktach stalowych i żeliwnych do szerokiego zastosowania dla wielu sektorów, poszukuje dostawców/producentów z UE, którzy są zainteresowani dystrybucją profili stalowych na rynku tureckim.</t>
  </si>
  <si>
    <t>The Turkish company is specialized in metal - steel and iron based products - for a wide range of applications for almost every kind of sector and is looking for suppliers/manufacturers from the EU willing to have their steel profiles distributed in the Turkish market.</t>
  </si>
  <si>
    <t>BRTR20160817001</t>
  </si>
  <si>
    <t>Turecka firma z Antalyi specjalizuje się w dystrybucji produktów rolniczych takich jak nawozy organiczne, biologiczne środki kontroli szkodników i pszczoły typu Bombus (dla lepszego zapylania). Firma chciałaby współpracować z partnerami zaangażowanymi w marketing zrównoważonych metod produkcji rolnej, dlatego tez poszukuje hurtowników lub producentów innowacyjnych produktów w celu ich dystrybucji na rynku tureckim.</t>
  </si>
  <si>
    <t>Turkish company from Antalya is specialized in the distribution of especially sustainable agriculture products such as organic fertilisers, biological pest control products and Bombus bees (for better pollination). Since the company would like to cooperate with potential partners involved in the marketing of sustainable agriculture methods, it looks for wholesalers or producers of innovative and biological products from all partner countries to distribute them in the Turkish market.</t>
  </si>
  <si>
    <t>BRUK20170607001</t>
  </si>
  <si>
    <t>Brytyjska firma inżynieryjna poszukuje możliwości outsourcingu produkcji i montażu manualnych obrabiarek do obróbki blachy, które są produkowane w różnych rozmiarach i pojemnościach. Firma poszukuje partnera produkcyjnego do długofalowej współpracy. Wszystkie produkty muszą spełniać wymagane standardy CE określone przez firmę.</t>
  </si>
  <si>
    <t>A UK engineering company is looking to outsource the manufacture and assembly of their manual sheet metal working machines which are produced in a range of sizes and capacities. They are looking for a tool manufacturing partner to fabricate them for a long term working relationship. All products will need to meet the appropriate CE standards as specified by the company.</t>
  </si>
  <si>
    <t>BRUK20170627001</t>
  </si>
  <si>
    <t>Brytyjska firma specjalizująca się w panelach na podczerwień poszukuje systemów sterowników w celu wkomponowania ich do swoich produktów. System sterowników powinien zapewniać bezprzewodowe, elastyczne sterowanie panelami poprzez aplikację. Poszukiwany rodzaj współpracy to umowa licencyjna lub alternatywnie obustronna umowa produkcyjna lub umowa produkcyjna.</t>
  </si>
  <si>
    <t>A UK-based SME that specialises in infrared heating panels is looking for controller systems to incorporate into its products. The controller system should enable wireless, flexible control of the panels including through a app. The SME is looking to work with companies with infrared heating panel controller technology or products. It is envisaged that the partnership will take the form of a license agreement or alternatively a reciprocal production agreement or a manufacturing agreement.</t>
  </si>
  <si>
    <t>BRUK20170710002</t>
  </si>
  <si>
    <t>Firma brytyjska specjalizująca się w wysokiej jakości meblach korporacyjnych poszukuje partnera w celu świadczenia usługi wykańczania w ramach umowy serwisowej. Poszukują doświadczonej firmy zajmującej się tapicerką, która wykorzystuje oprogramowanie optymalizacyjne, aby zaoszczędzić na materiale w procesie produkcji, zmniejszając straty i koszty. Wszystkie materiały będą dostarczane przez brytyjską firmę. Poszukiwany partner powinien już używać odpowiedniego oprogramowania.</t>
  </si>
  <si>
    <t>The UK company specialising in high quality corporate furniture is looking for a partner to provide an industrial upholstering service under a service agreement. They are seeking an experienced upholstery business that utilises optimisation software to save on material in the production process cutting down on waste and costs. All materials will be provided by the UK company. The partner sought should already be using appropriate software.</t>
  </si>
  <si>
    <t>BOAM20170627001</t>
  </si>
  <si>
    <t>Armeńska firma zajmująca się produkcją na małą skalę odzieży wysokiej jakości przeznaczonej przede wszystkim dla dzieci, poszukuje usług pośrednictwa w handlu (agent, dystrybutor), a także chce zawrzeć umowę o świadczenie usług.</t>
  </si>
  <si>
    <t>An Armenian company which is engaged in small scale production of high quality clothing mainly for children, is looking for trade intermediary services (agent, distributor), as well as wants to establish services agreement.</t>
  </si>
  <si>
    <t>BOBE20170526001</t>
  </si>
  <si>
    <t>Belgijski certyfikowany producent elastycznych pre-izolacyjnych rur i przeznaczonych do nich łączników oraz akcesoriów do podziemnych sieci ogrzewania i chłodzenia poszukuje niezależnych lokalnych dystrybutorów, którzy przygotowani są do współpracy na wcześniej ustalonych zasadach w zamian za wyłączność. Oferowana jest umowa dystrybucyjna.</t>
  </si>
  <si>
    <t>The Belgian certified company is a manufacturer of flexible pre-insulated pipes and related couplings and accessories for underground district heating and cooling networks. They are looking for independent local distribution partners, who are prepared to collaborate under pre-agreed conditions in exchange of geographic exclusivity. Distribution services agreement will be offered.</t>
  </si>
  <si>
    <t>BOCN20170323001</t>
  </si>
  <si>
    <t>Chińska firma zajmująca się ochroną środowiska opracowała zestaw inteligentnych urządzeń linii produkcyjnej do pirolizy opon w celu ich recyclingu.Obecnie poszukują dystrybutorów na swoje urządzenia na rynku europejskim za pośrednictwem umowy dystrybucyjnej.</t>
  </si>
  <si>
    <t>A Chinese environmental protection company has developed a set of intelligent waste tyre pyrolysis production line equipment for waste tyre recycling.Now, they are looking for distributors for their equipment in the European market via a distribution agreement.</t>
  </si>
  <si>
    <t>07/04/2018</t>
  </si>
  <si>
    <t>BOFR20161220001</t>
  </si>
  <si>
    <t>Francuska firma zlokalizowana na Martynice, specjalizuje się w usługach dla przemysłu stoczniowego takich jak: suche dokowanie, naprawy na statku, usługi dla parostatków od mechaniki po elektrykę, hydraulika oraz elektromechanika. Firma aktywnie działa we wszelkich sektorach związanych z morzem i szuka agentów komercyjnych do reprezentowania interesów firmy na rynkach zagranicznych.</t>
  </si>
  <si>
    <t>A French company, based in Martinique, is specialised in shipyard services such as: dry-docking, afloat repairs, services on boilerworks, from mechanic to electric, hydraulic and electromechanical assistance. The company is active in all sea related industries and is looking for a commercial agent to represent it in different countries.</t>
  </si>
  <si>
    <t>BOFR20170517001</t>
  </si>
  <si>
    <t>Francuskie prywatne laboratorium oferuje kilka metod mikrokapsułkowania używanych do badań i rozwoju w przemyśle do projektowania szytych na miarę aplikacji i produktów. Firma prowadzi badania i rozwój w wielu sektorach takich jak kosmetyki, sprzęt związany ze sportem, ubrania sportowe, produkty do pielęgnacji dla dzieci oraz tekstylia medyczne. Oferowana jest współpraca w formie umowy usługowej; badawczej i rozwoju technologii.</t>
  </si>
  <si>
    <t>A French private laboratory offers several microencapsulation methods used for research and development in industry to design tailor made applications and products. The company conducts research and development in a number of sectors such as cosmetics, sport related equipment, sportwear, child care products and medical textiles.Cooperation in the form of service agreement; research and technological development.</t>
  </si>
  <si>
    <t>BOGR20160407001</t>
  </si>
  <si>
    <t>Grecki producent farb dekoracyjnych i lakierów z siedzibą w Attyce szuka zagranicznych partnerów do nawiązania umowy produkcyjnej.</t>
  </si>
  <si>
    <t>A Greek manufacturer of decorative paints and varnishes, located in Attica, is looking for foreign partners to establish manufacturing agreements.</t>
  </si>
  <si>
    <t>BOHU20170619001</t>
  </si>
  <si>
    <t>Węgierska firma z doświadczeniem i wiedzą na temat montażu i produkcji urządzeń elektronicznych oraz urządzeń przemysłowych, klinicznych i laboratoryjnych do oczyszczania wody poszukuje partnerów do umów produkcyjnych i usługowych oraz oferuje swoje bezpłatne siły przerobowe w tej dziedzinie.</t>
  </si>
  <si>
    <t>A Hungarian company with experience and knowledge of assembling and manufacturing electronic devices and industrial, clinical and laboratory water cleaner equipment is looking for partners for manufacturing and services agreements and offers its free working capacity in this field.</t>
  </si>
  <si>
    <t>BOIT20170525001</t>
  </si>
  <si>
    <t>Włoska firma specjalizująca się w renowacji i konserwacji zabytków artystycznych różnych gatunków (drewno, płótno, porcelana, tkanina, itp.), projektowaniu budynków prywatnych i przemysłowych, doradztwie technicznym, renowacji i utrzymaniu budynków, poszukuje partnerów w ramach umowy wspólnego przedsięwzięcia, umowy o świadczenie usług lub umowy agencyjnej.Firma chce oferować swoje usługi potencjalnym partnerom, zwłaszcza w Europie i na Bliskim Wschodzie.</t>
  </si>
  <si>
    <t>Italian company specialized in architectural restoration and conservation of artistic artifacts of various types (wood, canvas, porcelain, fabric, etc.), design of civil and industrial buildings, technical consultancy, renovation and maintenance of buildings, is looking for partners under a joint venture agreement, a services agreement or a commercial agency agreement.The company is willing to offer its services to potential partners, especially in Europe and Middle East.</t>
  </si>
  <si>
    <t>07/01/2018</t>
  </si>
  <si>
    <t>BOIT20170707001</t>
  </si>
  <si>
    <t>Włoska firma specjalizuje się w produkcji i komercjalizacji organicznych nawozów oraz substancji wspomagających wzrost otrzymywanych z obróbki wybranych organicznych materiałów naturalnego pochodzenia. Firma szuka dystrybutorów w Europie w celu zdobycia nowych rynków.</t>
  </si>
  <si>
    <t>This Italian company is specialized in the production and the commercialization of organic fertilizers and growing media derived from the treatment of organic selected materials of natural origin. The company is looking for distributors in Europe to expand its market.</t>
  </si>
  <si>
    <t>BOJO20170713001</t>
  </si>
  <si>
    <t>Firma z Jordanii specjalizuje się w drukowaniu, pakowaniu w plastik i foliowaniu wszelkiego rodzaju produktów i oferuje swoje usługi firmom z Europy na zasadzie umowy produkcyjnej w celu zwiększenia swojego wolumenu sprzedaży.</t>
  </si>
  <si>
    <t>A Jordanian company specialized in the field of printing, plastic Packaging and wrapping for all types of products is offering to be a supplier for interested European companies through a manufacturing agreement to increase its sales volume .</t>
  </si>
  <si>
    <t>BOKR20170607003</t>
  </si>
  <si>
    <t>Południowo koreańska firma założona w 2000 roku specjalizuje się w produkcji przenośnych wykrywaczy moczu. Produkt przeznaczony jest do mierzenia poziomu zmoczenia pieluchy zarówno u seniorów jak i u dzieci i firma szuka partnerów w celu rozszerzenia rynku poprzez podpisanie umowy dystrybucyjnej z partnerem z Europy.</t>
  </si>
  <si>
    <t>A South Korean company established in 2000 has been specialized in manufacturing portable urinations detector. This product is for measuring diaper wetting for both seniors and babies and the company is now looking forward to expand their oversea market thorough signing distribution service agreement with European partners.</t>
  </si>
  <si>
    <t>BOLU20170712001</t>
  </si>
  <si>
    <t>Mała firma z Luksemburga oferuje profesjonalne wysokiej jakości produkty do manicure i pedicure dostarczane w osobnych opakowaniach. Firma szuka sprzedawców w Europie na zasadzie umowy dystrybucyjnej jak i zapewniającej wsparcie finansowe.</t>
  </si>
  <si>
    <t>A small company from Luxembourg proposes professional-quality pedicure and manicure products to consumers, conditioned in individual packaging. The company is looking for retail distributors in Europe and therefore distribution agreements, as well as financial support agreements.</t>
  </si>
  <si>
    <t>BOPT20170706001</t>
  </si>
  <si>
    <t>Portugalska firma IT, która rozwija systemy i integruje istniejące platformy szuka partnerów. Firma chciałaby nawiązać umową usługową lub outsourcingową z firmami szukającymi godnego zaufania partnera ze znajomością Drupal i open source.</t>
  </si>
  <si>
    <t>A Portuguese software engineering company which develops systems and performs integrations between existing platforms is seeking partners. The company would like to establish a services or an outsourcing agreement with companies looking for reliable Drupal and open source skills.</t>
  </si>
  <si>
    <t>BORO20170705001</t>
  </si>
  <si>
    <t>MŚP z Rumunii, posiadające ponad 25-letnie doświadczenie w przemyśle spożywczym, oferuje 100% naturalne soki owocowe w ramach porozumienia o dystrybucji lub produkcji. Owoce są zbierane z własnych sadów firmy. Firma może oferować soki na zlecenie lub sprzedawać własne marki gotowych soków pakowanych.</t>
  </si>
  <si>
    <t>A Romanian SME, with over 25 years of experience in food industry, offers 100% natural fruit juices under a distribution or manufacturing agreement. The fruits are harvested from the company’s own orchards. The company may offer made-to-order juices or sell its own brands of ready packed juices.</t>
  </si>
  <si>
    <t>07/10/2018</t>
  </si>
  <si>
    <t>BORU20170719002</t>
  </si>
  <si>
    <t>Rosyjska firma specjalizująca się w dostawie usług dla projektowania procesów biologicznych w biogazowniach (odnawialne źródła energii), włączając w to analizy przedprojektowe, rozwój oraz zatwierdzenie projektów energetycznych, wybór i organizację dostaw, itd. szuka partnerów w krajach UE do współpracy w ramach umowy usługowej.</t>
  </si>
  <si>
    <t>The Russian company specializes in providing services for the design of biological process in biogas plants (renewable energy resource), including pre-project analysis, development and approval of energy projects; selection and organization of the supply, etc., is looking for partners in the EU countries to cooperate in the framework of services agreement.</t>
  </si>
  <si>
    <t>BOSI20170619004</t>
  </si>
  <si>
    <t>Słoweńska firma specjalizująca się serwisowaniu i sprzedaży części zapasowych, instalacji i obsługi pojazdów komercyjnych, budowlanych i maszyn rolniczych oferuje umów dystrybucyjną na części zapasowe oraz umowę usługową w zakresie napraw. Firma oferuje również ręcznie robione narzędzia oraz oleje wysokiej jakości.</t>
  </si>
  <si>
    <t>A Slovenian SME specialized in the services and sales of spare parts, installation and servicing of commercial vehicles, construction and agricultural machinery is offering distribution agreement for spare parts and services agreement for repairs. The company also offers hand-made tools and high-quality oils.</t>
  </si>
  <si>
    <t>BOUK20170303001</t>
  </si>
  <si>
    <t>Szkoła Biznesu w Wielkiej Brytanii specjalizująca się w internetowych kursach dyplomowych z dziedziny zarządzania przedsiębiorstwem, IT i innych oferuje wiele materiałów edukacyjnych sprawdzonych przez firmę OfQual za pośrednictwem umowy licencyjnej. Materiały można następnie dostosować do indywidualnych wymagań, a ponadto mogą być wykorzystane do uzyskania zatwierdzonego dyplomu i dostarczać uznania na studiach licencjackich lub wyższych. Firma szuka partnerów do pobierania materiałów edukacyjnych pod białą etykietą.</t>
  </si>
  <si>
    <t>A UK Business school specialising in online diploma courses in Business management, I.T and others are offering a range of validated learning materials by OfQual through a license agreement. The materials can then be re-branded to individual requirements and in addition can be used to gain approved diploma and give credits towards studying for an undergraduate degree and higher. The company are looking for partners to take learning materials under a white label.</t>
  </si>
  <si>
    <t>BOUK20170623002</t>
  </si>
  <si>
    <t>Wiodący brytyjski producent suplementów diety sportowej poszukuje międzynarodowych dystrybutorów, którzy mają silne związki z branżą sportową, aby zwiększyć sprzedaż na całym świecie produktów diety sportowej i powiązanych produktów.</t>
  </si>
  <si>
    <t>Established leading UK sports nutritional supplement manufacturer seeks international distributors with strong links to the sports and athletic industry to increase global sales of its sports nutrition and performance product ranges.</t>
  </si>
  <si>
    <t>BOAM20170621001</t>
  </si>
  <si>
    <t>Firma informatyczna z siedzibą w Armenii opracowała platformę LBS, która służy za podstawę dwóch różnych produktów opracowanych przez tę samą firmę: systemu automatyki taxi i infrastruktury do gier geologicznych.Firma poszukuje umów dystrybucyjnych dotyczących usług dystrybucyjnych i umów joint venture w całej Europie na swoje produkty z zakresu gier geologicznych.</t>
  </si>
  <si>
    <t>The IT company, based in Armenia, has developed a LBS platform, which serves as a basis for two different products developed by the same company: a taxi-service automation system and a geo-gaming infrastructure.The company is looking for distribution services agreements and joint venture agreements across the Europe for their geo-gaming products.</t>
  </si>
  <si>
    <t>BOAM20170627002</t>
  </si>
  <si>
    <t>Ta ormiańska firma produkuje przetwory (w puszkach) z lokalnych owoców i jagód. Firma poszukuje partnerów do współpracy w ramach umowy przedstawicielstwa i / lub umowy dystrybucji.</t>
  </si>
  <si>
    <t>This Armenian company is producing canned food from local fruits and berries. The company is looking for commercial agency agreement and/or distribution services agreement.</t>
  </si>
  <si>
    <t>BOAT20170718001</t>
  </si>
  <si>
    <t>Austriacka firma specjalizująca się w wyrobach ze stali nierdzewnej przeznaczonych do budowy i architektury takich jak słupki, wsporniki, systemy oznakowania itp. szuka partnera handlowego, który interesuje się dystrybucją tych wyrobów ze stali nierdzewnej. Produkty firmy są dobrze znane w Austrii i Niemczech, dlatego producent chce zwiększyć sprzedaż i dystrybucję do innych krajów w Europie.</t>
  </si>
  <si>
    <t>An Austrian company specialised in stainless steel products for construction and architecture like bollards, brackets, signage systems, etc. is looking for business partner who are interested in distribution of these stainless steel products. The products of the company are well-known in Austria and parts of Germany, therefore it wants to expand sales and distribution to other countries in Europe.</t>
  </si>
  <si>
    <t>BOAT20170719001</t>
  </si>
  <si>
    <t>Austriacka firma z siedzibą w Graz specjalizująca się w oświetleniu nocnym bez energii elektrycznej dla dzieci szuka europejskich partnerów handlowych w celu sprzedaży swoich produktów online lub w lokalnych sklepach. Austriacka firma jest elastyczna pod względem czasu dostawy i wielkości dostaw, a także w zakresie wzorów świateł nocnych.</t>
  </si>
  <si>
    <t>Austrian company, based in Graz and specialised in children's night lights without electricity is seeking European trade partners in order to sell its products online or in their local stores. The Austrian company is flexible in delivery time and delivery capacity and also in the range of designs of the night lights.</t>
  </si>
  <si>
    <t>BOBA20170525001</t>
  </si>
  <si>
    <t>Firma z Bośni i Hercegowiny, specjalizuje się w produkcji wyrobów z tworzyw sztucznych, koncentruje się głównie na pojemnikach do żywności i produktów mlecznych m.in. w preformach i butelkach z tworzyw sztucznych. Firma jest zainteresowana porozumieniem produkcyjnym.</t>
  </si>
  <si>
    <t>The company from Bosnia and Hercegovina, specialized in manufacturing of plastic products, focused primarily on food and dairy containers, including plastic preforms and bottles, is interested in manufacturing agreement.</t>
  </si>
  <si>
    <t>BOBA20170626001</t>
  </si>
  <si>
    <t>Firma z Bośni i Hercegowiny aktywna w sektorze druku offsetowego, specjalizująca się w produkcji opakowań z kartonu poszukuje odbiorców z branż spożywczej, tekstylnej oraz farmaceutycznej.</t>
  </si>
  <si>
    <t>The company from Bosnia and Herzegovina, predominantly active in offset printing and specializing in cardboard packaging production, is looking for a manufacturing agreement with producers from food, textile or pharmaceutical industries</t>
  </si>
  <si>
    <t>BOBE20170316004</t>
  </si>
  <si>
    <t>Belgijski producent unikalnego przenośnego urządzenia do przeprowadzania prezentacji, także przy użyciu filmów wideo i stron WWW poszukuje dystrybutorów i sprzedawców.</t>
  </si>
  <si>
    <t>Belgian manufacturer of a unique portable device that shares any presentation content with an audience, including video and webpages, is looking for distributors and resellers in Europe and USA.</t>
  </si>
  <si>
    <t>BOBE20170404001</t>
  </si>
  <si>
    <t>Belgijski producent ekologicznych środków czyszczących i dezynfekcyjnych do celów profesjonalnych poszukuje umów dystrybucyjnych. Standardowymi produktami w katalogu są detergenty do ręcznego mycia naczyń, środki do czyszczenia toalet, środki czyszczące do pralek i chłodziarek. Firma pozwala również tworzyć produkty na zamówienie. Produkty te są stosowane głównie w następujących sektorach: przemysł spożywczy, instytucje publiczne, firmy zajmujące się czyszczeniem oraz hotelarstwo i gastronomia.</t>
  </si>
  <si>
    <t>Belgian manufacturer of ecologic cleaning and disinfection products for professional use is searching for distribution services agreements. The standard products in the catalogue range from hand dishwashing detergents, toilet cleaners, drain cleaners to washing powders and cooling system cleaners. Custom-made products can also be developed. The products are mainly used in the following sectors: food industry, public institutions, cleaning companies and the hotel and catering establishments.</t>
  </si>
  <si>
    <t>BOBE20170614001</t>
  </si>
  <si>
    <t>Belgijska firma zajmująca się inteligentnymi grzejnikami elektrycznymi poszukuje dystrybutorów.</t>
  </si>
  <si>
    <t>Belgian company active in the field of smart electric heating is looking for distribution possibilities under a distribution services agreement.</t>
  </si>
  <si>
    <t>BOBE20170619001</t>
  </si>
  <si>
    <t>Belgijski producent ziół, przypraw i mieszanek funkcjonalnych poszukuje wiarygodnych dystrybutorów do międzynarodowej ekspansji. Poszukiwani są partnerzy w Europie Południowo-Wschodniej i Europie Środkowej (CE), a także w byłych krajach radzieckich, gdzie firma mogłaby zwiększyć sprzedaż, a także świadczyć usługi konsultingowe dla firm chcących poprawić swój potencjał wejścia na rynki europejskie. Firma oferuje również umowy o świadczenie usług dystrybucyjnych.</t>
  </si>
  <si>
    <t>The Belgian manufacturer of herb, spices, and functional mixes is looking for reliable distributors for its international expansion. The focus is on South East Europe and Central Europe (CE) as well as former Soviet countries, where the company could expand its sales along with providing a consulting service to the companies willing to improve their potential to enter the European market. This service will be presented through the partner. Distribution services agreements will be offered.</t>
  </si>
  <si>
    <t>BOBE20170621001</t>
  </si>
  <si>
    <t>Belgijska firma opracowała małe, wydajne urządzenie, które stanowi połączenie mobilnego routera i procesorów typu sensor hub. Urządzenie zawiera więcej niż 10 wbudowanych czujników, takich jak GPS, sensor żyroskopowy/wibracje, czujnik temperatury, lotnych związków organicznych. Dodatkowe czujniki mogą zostać podłączone za pośrednictwem Bluetooth, Wi-Fi czy też USB.Firma poszukuje pośredników sprzedaży (umowa o świadczeniu usług dystrybucji) na różnych rynkach zorientowanych na dostarczanie wiarygodnych, kompleksowych rozwiązań.</t>
  </si>
  <si>
    <t>The Belgian company developed a small powerful device which is the combination of a mobile router and a sensor hub. The device includes 10+ built-in sensors such as Global Positioning System (GPS), Gyro/Vibration, Temperature, Volatile Organic Compounds (VOC). Extra sensors can be connected via Bluetooth (BLE), Wi-Fi and Universal Serial Bus (USB).The company is looking for value-added resellers (distribution services)in different markets with a focus on providing reliable end-to-end solutions</t>
  </si>
  <si>
    <t>BOBG20151023001</t>
  </si>
  <si>
    <t>Bułgarska firma specjalizująca się w produkcji tureckich słodyczy (loukum) oraz innych orientalnych wyrobów cukierniczych (pismaniye, dzhezeriye, churchhela) poszukuje dystrybutorów i agentów handlowych na świecie.</t>
  </si>
  <si>
    <t>Bulgarian company, specialized in manufacturing of Turkish delights (loukum) and a huge variety of oriental sweets (pismaniye, dzhezeriye, churchhela) is looking for international distributors or commercial agents to promote and distribute its products worldwide.</t>
  </si>
  <si>
    <t>BOBG20160411002</t>
  </si>
  <si>
    <t>Bułgarski inwestor zajmujący się budowaniem nowoczesnych budynków w południowo-zachodniej Bułgarii oferuje kompleks sportowy i spa do wspólnej eksploatacji. Kompleks wydobywa wodę mineralną oraz jest umiejscowiony w unikalnym klimacie, idealnym do leczenia astmy i innych chorób układu oddechowego. Firma poszukuje partnerów zainteresowanych inwestycjami w tego typu nieruchomości i chcących oferować wypoczynek turystom ze swoich krajów.</t>
  </si>
  <si>
    <t>A Bulgarian investor focused on construction of modern buildings located in Southwest Bulgaria offers a new spa and sports complex for joint exploitation and venture cooperation. The complex has mineral water. It is situated in a spa resort with a unique climate for the treatment of asthma and other respiratory diseases. Targeted partners are companies interested to invest in the exploitation and the management of the building and to attract tourists from their countries.</t>
  </si>
  <si>
    <t>BOBG20160607003</t>
  </si>
  <si>
    <t>Bułgarska agencja turystyczna oferująca turnusy spa, baleonologiczne i rehabilitacyjne poszukuje tour operatorów i biur podróży z Europy zainteresowanych promocją i sprzedażą takich usług.</t>
  </si>
  <si>
    <t>Bulgarian travel agency specialized in spa, balneological and rehabilitation tourism is looking for tour operators and travel agencies from Europe, preferably Scandinavian countries, United Kingdom, Germany, France and Russia, interested to promote and sell the services of the agency.</t>
  </si>
  <si>
    <t>BOBG20170616001</t>
  </si>
  <si>
    <t>Bułgarska firma posiadająca ponad 50-letnie doświadczenie w dziedzinie elektroniki, chce zaoferować zagranicznym partnerom swoje usługi w zakresie montażu, testowania i kontroli jakości elektroniki jako podwykonawca.</t>
  </si>
  <si>
    <t>With over 50 years of experience in the electronics field this Bulgarian company is offering it's services as subcontractor for electronics assembly, testing and quality control.</t>
  </si>
  <si>
    <t>BOBG20170616002</t>
  </si>
  <si>
    <t>Bułgarska firma z 50-letnim doświadczeniem w usługa obróbki metalu oferuje usługi podwykonawstwa i outsourcingu zagranicznym firmom zainteresowanym współpracą z wykwalifikowanym partnerem. Jej usługi obejmują obróbkę blach, produkcję części i komponentów z blachy (metale żelazne i nieżelazne) poprzez cięcie, gięcie, cięcie laserem, zginanie i spawanie.</t>
  </si>
  <si>
    <t>A Bulgarian company with 50 years of experience and specialized in metal-processing services is offering subcontracting and outsourcing agreements in the metalworking sector to foreign companies interested to work with qualified partner. Sheet metalwork and machining including fabricated parts and individual components manufactured from sheet metal (both ferrous and non-ferrous metals) by cutting, punching, laser cutting, bending and welding.</t>
  </si>
  <si>
    <t>BOBG20170616003</t>
  </si>
  <si>
    <t>Bułgarska firma oferuje swoje usługi jako podwykonawca do produkcji produktów metalowych, które wymagają różnych typów ochrony antykorozyjnej oraz wykończenia. Firma posiada zarówno linie ręczne jak i automatyczne w celu zapewnienia pełnego zakresu wykończenia łącznie z pasywowaniem i platerowaniem, malowaniem, proszkowaniem, elektropolerowaniem oraz anodowaniem na twardo. Firma oferuje umowy podwykonawstwa.</t>
  </si>
  <si>
    <t>A Bulgarian company is offering its services as subcontractor for production of metal products which require various types of corrosion protection and finishing. The company is equipped with both manual and automatic lines in order to provide a full range of finishes including passivation and plating, painting, powder coating, electropolishing, hard anodizing. Subcontracting agreements offered.</t>
  </si>
  <si>
    <t>BOBG20170623001</t>
  </si>
  <si>
    <t>Bułgarski start-up opracował innowacyjne ścienne panele 3D z gipsu, oferowane w różnych kolorach i kształtach, zależnie od życzenia klienta. Firma poszukuje agentów handlowych oraz oferuje usługi podwykonawstwa.</t>
  </si>
  <si>
    <t>Bulgarian start-up have developed innovative 3D gypsum panels for walls. The panels are offered in various colours and shapes according to the clients’ specification. The company is looking for new partners under a commercial agency agreement and offers subcontracting services.</t>
  </si>
  <si>
    <t>BOBG20170712002</t>
  </si>
  <si>
    <t>Bułgarski producent kosmetyków i produktów toaletowych z ponad 37-letnim doświadczeniem poszukuje dystrybutorów na podstawie umowy o świadczeniu usług dystrybucji. Firma oferuje bogate portfolio obejmujące produkty do higieny jamy ustnej, pielęgnacji i koloryzacji włosów, pielęgnacji skóry, linie kosmetyków do pielęgnacji ciała, jak również szeroką gamę kosmetyków dla mężczyzn, ochrony przed słońcem, linie kosmetyków dla dzieci i niemowląt.</t>
  </si>
  <si>
    <t>Bulgarian producer of cosmetics and toiletries with more than 37-years experience and traditions is looking for distributors under distribution service agreement. The company offers a rich portfolio that comprises of dental hygiene, hair care and hair colour ranges, skin care, body care lines, as well as a large variety of men products, sun protection, kids and baby care lines.</t>
  </si>
  <si>
    <t>BOBR20170629001</t>
  </si>
  <si>
    <t>Brazylijska firma produkująca stroje kąpielowe, specjalizująca się w modzie damskiej, oferuje szeroką gamę strojów bikini, pływackich oraz szlafroków na plażę dla kobiet. Firma chciałaby rozszerzyć działalność na Europę.</t>
  </si>
  <si>
    <t>The Brazilian swimwear company, specialized in women´s fashion, proposes a large range of bikinis, swimsuits and beach robes for women. With a strong distribution network all over Brazil, the brand is looking for a partner in order to expand its presence in Europe.</t>
  </si>
  <si>
    <t>BOCN20160712001</t>
  </si>
  <si>
    <t>Chińska firma dostarcza różnego rodzaju materiały do magazynowania ciepła, recyklingu ciepła z odpadów piecowych, urządzenia do przechowywania energii cieplnej dla instalacji solarnych oraz ceramiczne filtry magnezowe. W celu rozszerzenia produkcji firma jest zainteresowana znalezieniem inwestora i oferuje umowę finansową.</t>
  </si>
  <si>
    <t>A Chinese company provides various kinds of heat storage materials for industrial furnace waste heat recycling, new heat storage materials and devices for high temperature thermal energy storage in solar thermal electricity, as well as magnesia slag eco-friendly ceramic filter media. In order to expand the production, the company is interested in finding an investor and is offering a financial agreement.</t>
  </si>
  <si>
    <t>BOCN20170214001</t>
  </si>
  <si>
    <t>Chińska firma zajmująca się ochroną środowiska opracowała szereg urządzeń do oczyszczania spalin przemysłowych z wykorzystaniem najnowszych technologii, które charakteryzują się wysoką sprawnością oczyszczania i dużą wydajnością przetwórczą w celu zaoszczędzenia energii elektrycznej. Firma poszukuje dystrybutorów urządzeń do oczyszczania spalin przemysłowych na rynku europejskim. Współpraca mogłaby zostać realizowana w ramach umowy dystrybucyjnej.</t>
  </si>
  <si>
    <t>A Chinese environmental protection company developed a series of industrial waste gas treatment equipment with the latest technology, which have high purification efficiency and strong processing capacity to save electricity. They are looking for distributors for their industrial waste gas treatment equipment in the European market. Cooperation could be worked out under a distribution agreement.</t>
  </si>
  <si>
    <t>BOCN20170608001</t>
  </si>
  <si>
    <t>Chińska firma dostarcza produkty antykorozyjne dla przemysłu wydobywczego (ropa, gaz, woda) oraz urządzenia do nakładania powłok ochronnych. Firma chce eksportować produkty i usługi do Europy. Firma poszukuje dystrybutorów i hurtowników, posiadających doświadczenie w świadczeniu takich usług.</t>
  </si>
  <si>
    <t>A Chinese company can provide oil, gas and water anti corrosion project, also can supply different kinds of coating equipment. They want to export their services and equipment in EU. They are looking for distributors and wholesalers via a distribution agreement.Potential partners should have the ability to provide related services in EU.</t>
  </si>
  <si>
    <t>BOCN20170630001</t>
  </si>
  <si>
    <t>Chińska firma specjalizuje się w produkcji materiałów aluminiowych, a jej głównymi produktami są m.in.: ramy aluminiowe stosowane w budownictwie, zasobniki, płyty mrożone i wsporniki energii słonecznej. Aby rozwinąć sieć sprzedaży i odbiorców, firma poszukuje europejskich dystrybutorów swoich produktów. Potencjalna współpraca może odbywać się na podstawie umowy dystrybucyjnej.</t>
  </si>
  <si>
    <t>A Chinese company is specialized in aluminum material manufacturing with its main products including: aluminum frame used in building industry, trays, frozen plate and solar energy bracket. In order to expand their market and sales network, they are looking for European distributors for their products. Potential cooperation could be via a distribution agreement.</t>
  </si>
  <si>
    <t>BOCN20170705001</t>
  </si>
  <si>
    <t>Chińska firma specjalizuje się w produkcji robotów. Firma stworzyła robota w kształcie pająka do szybkiego podnoszenia i holowania, który jest w stanie zajmować się szybkim podnoszeniem, montowaniem, pakowaniem oraz innymi czynnościami wykonywanymi przy taśmie montażowej. Firma poszukuje dystrybutorów w Europie.</t>
  </si>
  <si>
    <t>This is a Chinese company specialized in robots manufacturing. Recently they have developed a high-speed picking-up and hauling spider-man robot. The spider-man robot can complete high-speed assembling, picking, packaging and other standard assembly-line process. In order to expand their spider-man robot market, they are looking for distributors in European market. Potential cooperation could be via a distribution agreement.</t>
  </si>
  <si>
    <t>BOCY20170124001</t>
  </si>
  <si>
    <t>Cypryjska hurtownia oferująca szeroki wachlarz artykułów spożywczych i produktów łatwo psujących się (owoce, warzywa, produkty mleczarskie itp.) poszukuje partnerów z zagranicy w celu zawarcia umowy o usługi pośrednictwa handlowego. Firma poszukuje agentów i dystrybutorów z krajów UE i innych, aby reprezentować i sprzedawać swoje produkty na ich terytoriach.</t>
  </si>
  <si>
    <t>A Cypriot wholesaler of a wide range of foodstuffs and perishables products (fruits, vegetables, dairy products, etc) is seeking partners from abroad for trade intermediary services agreement. It is looking for agents and distributors from EU countries and beyond in order to represent and sell its products in their territories.</t>
  </si>
  <si>
    <t>BODE20170208001</t>
  </si>
  <si>
    <t>Niemieckie MŚP rozwija i dostarcza indywidualnie zaprojektowane i dostosowane systemy do podstawowych eksperymentów i przyjętych nauk przyrodniczych. Firma oferuje wsparcie w zakresie zmiany rozwiniętych rozwiązań / demonstrantów na urządzenia rynkowe. Firma jest zainteresowana zawarciem umów licencyjnych, produkcyjnych, usługowych lub współpracą w zakresie podwykonawstwa.</t>
  </si>
  <si>
    <t>The German SME develops and provides individually designed and customized systems for fundamental experiments and applied nature sciences. The company offers support to change developed solutions/demonstrators into marketable devices. The company is interested in the conclusion of license agreements, manufacturing agreements, services agreements or cooperation in terms of subcontracting.</t>
  </si>
  <si>
    <t>BODE20170424001</t>
  </si>
  <si>
    <t>MŚP z Północnych Niemiec jest niezależną, doświadczoną firmą konsultingową ukierunkowaną na produkcję i transport, która oferuje swoje wsparcie w ważnych projektach w branży morskiej, w tym także morskiej energii wiatrowej. Przedsiębiorstwo jest obecnie zaangażowane w wiele projektów międzynarodowych i przez lata swojej działalności zyskała dobrą opinię. By rozwijać swoją międzynarodową działalność i wejść na nowe rynki, firma chciałaby nawiązać współpracę na podstawie umowy o świadczeniu usług i podwykonawstwa.</t>
  </si>
  <si>
    <t>The SME based in Northern Germany is an independent production- and logistics oriented consulting company with long term experience and is offering their support in relevant projects in the marine industry as well as offshore wind energy. The company is already engaged in multiple international projects and has gained a very good reputation over the years. To foster its international activities and entering new markets, the company is looking for services agreement and subcontracting.</t>
  </si>
  <si>
    <t>BODE20170424002</t>
  </si>
  <si>
    <t>Spółka spin-off wywodząca się z niemieckiego uniwersytetu i mogąca pochwalić się wysoko wykwalifikowanym personelem, koncentruje swoją działalność na geotechnice i geofizyce on/offshore. Szerokie doświadczenie w terenie, na przykład w planowaniu fundamentów i rozwijaniu całych przybrzeżnych parków energii wiatrowej, w połączeniu z know-how oraz własnym, rozwiniętym sprzętem, np. do stożkowych testów penetrujących (CPT) sprawiają, że firma ta jest doskonałym partnerem. Aby zaoferować swoje usługi firma poszukuje umowy serwisowej i podwykonawstwa.</t>
  </si>
  <si>
    <t>Cornerstones of this German university spin-off are on-/offshore geotechnics and geophysics together with highly skilled personnel. Extensive field experience, for instance in foundation planning and exploration for entire offshore wind energy parks, combined with know-how from in-house developed equipment, e.g. on-/offshore cone penetrating testing (CPT) makes this company a powerful partner. To offer its services the company is looking for services agreement and subcontracting.</t>
  </si>
  <si>
    <t>BODE20170606001</t>
  </si>
  <si>
    <t>Niemiecka firma z sektora MSP stworzyła innowacyjną, wielofunkcyjną medyczną platformę on-line posiadającą szeroki wachlarz możliwości. Firma poszukuje dystrybutorów i oferuje swoje usługi sektorowi medycznemu w USA i UE. Dzięki platformie pacjenci mogą konsultować się zdalnie z lekarzami przy użyciu technologii sieciowych. Firma oferuje również możliwość wspólnego rozwijania technologii.</t>
  </si>
  <si>
    <t>A German SME has developed an innovative and multifunctional online health platform, with wide and diverse application possibilities and is now looking for distribution services agreement and services agreement in the healthcare sector in the EU and North America. The platform allows patients to consult with doctors from anywhere in the world using modern web technologies. The company is also offering partnership in the development of fresh digital solutions in the medical field.</t>
  </si>
  <si>
    <t>BODE20170607001</t>
  </si>
  <si>
    <t>MŚP z północnych Niemiec oferuje współpracę w zakresie rozwiązywania problemów związanych z doradztwem inżynierskim w zakresie opracowywania, zarządzania, projektowania i wdrażania projektów związanych z konstrukcjami w branży morskiej. Podstawą kluczowej wiedzy firmy jest planowanie portów i terminali, inżynieria hydrauliczna i przybrzeżna, a także planowanie przemysłowe. Firma poszukuje umów o świadczenie usług lub umów podwykonawczych z międzynarodowymi partnerami.</t>
  </si>
  <si>
    <t>A Northern German SME offers its cooperation for challenging engineering consultancy services for the development, management, design and implementation of projects related to constructions in maritime surroundings. Planning of ports and terminals, hydraulic and coastal engineering as well as industrial planning are the company's key expertise. Services agreements or subcontracting agreements with international partners are sought.</t>
  </si>
  <si>
    <t>BODE20170628001</t>
  </si>
  <si>
    <t>Północnoniemiecka firma z sektora MSP wprowadziła na rynek nowy system do czyszczenia przenośników. Mokry lub powietrzny system czyszczący pozwala na efektywne i oszczędne czyszczenie i suszenie przenośników będących w ruchu. Firma poszukuje partnerów zainteresowanych dystrybucją, instalacją oraz konserwacją takich systemów.</t>
  </si>
  <si>
    <t>A Northern German SME introduced a new generation of conveyor chain cleaning systems to the market. The wet cleaning or air cleaning systems enable effective and resource efficient cleaning and drying of conveyer chains during operation. Partners are sought for international distribution, installation and maintenance. Commercial agency, distribution services or joint venture agreements are offered.</t>
  </si>
  <si>
    <t>BODE20170711001</t>
  </si>
  <si>
    <t>Północno-niemieckie MŚP oferuje współpracę producentom materiałów budowlanych oraz wyrobów budowlanych lub zainteresowanym stronom, które chcą polepszyć jakość materiałów, produktów i systemów zgodnie z koncepcją gospodarki kołowej. Oferowane są umowy dotyczące usług w zakresie oceny, doradztwa i certyfikacji w oparciu o metodologię projektowania produktów kołyskowych, mających na celu ochronę ludzi i środowiska.</t>
  </si>
  <si>
    <t>A Northern German SME offers cooperation to producers of building materials and construction products or other parties interested, that want to improve the quality of materials, products, and systems according to the concept of circular economy. Services agreements on assessment, consultancy and certification based on Cradle to Cradle product design methodology are offered, targeting human, environmental, and economic benefit.</t>
  </si>
  <si>
    <t>BODE20170713001</t>
  </si>
  <si>
    <t>Niemiecka firma z sektora MSP oferuje usługi od produkcji dokumentacji wideo projektów oraz tworzenia materiałów projektowych do produkcji filmów, programów TV, filmów korporacyjnych, edukacyjnych i informacyjnych. Jako dostawca usług oraz współproducent, firma może wspomóc procesy dystrybucji materiałów w celu dotarcia do szerokiej, międzynarodowej publiczności.</t>
  </si>
  <si>
    <t>A German SME offers production services from the video-documentation of projects and the creation of project-related material to the production of films, TV-shows and informational-, educational-, and corporate videos. As service provider or co-producer the company can help to distribute methods, processes, results and products to a broad international audience in the framework of a services agreement.</t>
  </si>
  <si>
    <t>BOES20170526001</t>
  </si>
  <si>
    <t>Firma zlokalizowana na Balearach, specjalizująca się w usługach z zakresu e-marketingu, ma do zaoferowania gościom/użytkownikom danej nieruchomości, mobilną aplikację na smartfon lub tablet, umożliwiającą dostęp do wszelkich usług związanych z tą nieruchomością (cross-selling). Oferowana współpraca: umowa dystrybucji wraz z pomocą techniczną.</t>
  </si>
  <si>
    <t>Balearic Islands SME is offering a mobile application for guests at a property and a back office, in order to give clients access to the property and other nearby complementary services (cross-selling) on the client’s smartphone or tablet. The agreement would include commercial distribution with technical assistance.</t>
  </si>
  <si>
    <t>BOES20170621002</t>
  </si>
  <si>
    <t>Hiszpańska firma produkuje kotły elektryczne regulujące konsumpcję w zależności od rzeczywistego zapotrzebowania na ciepło w celu oszczędzania energii. Jeden z wyprodukowanych modeli pracuje zarówno dla ciepłej wody, jak i ogrzewania, będąc odpowiednim rozwiązaniem dla posiadłości, które nie mają dostępu do głównego źródła gazu lub domów, które mają ograniczenia dotyczące kotła gazowego. Firma poszukuje dystrybutorów na całym świecie.</t>
  </si>
  <si>
    <t>A Spanish company manufactures electric boilers that regulate the consumption depending on the real heat demand in order to save energy. One of the manufactured models works for both hot water and heating, being a suitable solution for properties with no access to a main gas supply or homes which have gas boiler restrictions. The company is looking for worldwide distributors.</t>
  </si>
  <si>
    <t>BOES20170705001</t>
  </si>
  <si>
    <t>Hiszpańska firma produkuje dwa innowacyjne produkty wysokiej jakości z branży opieki zdrowotnej: "siedząca maszyna do chodzenia", pasywna maszyna, która ćwiczy nogi i pobudza przepływ krwi bez niekorzystnych efektów oraz "maszyna zdrowych rąk", masuje i reaktywuje krążenie krwi palców, zapobiegając artrozie i artretyzmowi. Firma szuka dystrybutorów głównie w Unii Europejskiej.</t>
  </si>
  <si>
    <t>A Spanish company manufactures two innovative healthcare quality products: the "seated walking machine", a passive machine that exercises the legs and reactivates the bloodstream without adverse effects, and the "healthy hands machine", that massages and reactivates the blood circulation of the fingers, preventing the arthrosis and arthritis. The company is looking for distributors mainly in the European Union.</t>
  </si>
  <si>
    <t>BOES20170719002</t>
  </si>
  <si>
    <t>Hiszpańska firma włókiennicza oferuje umowę produkcji wyrobów z tkanin, dzianin lub tkaniny z czystą, organiczną bawełną do dystrybucji pod obcą marką. Firma jest również zainteresowana współpracą z detalistami i innymi pośrednikami handlowymi na podstawie umowy o świadczeniu usług dystrybucji i pośrednictwa handlowego, by dystrybuować przędzę z bawełny ekologicznej. Przedsiębiorstwo posiada także swoją własną markę i chciałoby zawrzeć umowy o świadczeniu usług dystrybucji i pośrednictwa handlowego, by dystrybuować swoje produkty w Europie, Azji i Ameryce.</t>
  </si>
  <si>
    <t>The Spanish textile company offers manufacturing agreement of knitted and woven garments or fabrics for other brands with pure organic cotton. The company is also interested in distribution services and commercial agreements with retailers and other commercial intermediaries for distributing and reselling its organic cotton fabrics. Finally, the company also has its own brand and would like to agree a distribution and commercial agency agreement to distribute it in Europe, Asia or America.</t>
  </si>
  <si>
    <t>BOFI20170518003</t>
  </si>
  <si>
    <t>Fińska firma zajmująca się projektowaniem, produkcją i instalacją rozwiązań z zakresu oczyszczania wody dla przemysłu i do zastosowań miejskich poszukuje agentów i dystrybutorów w Europie. Firma projektuje procesy i infrastrukturę dla różnych rodzajów uzdatniania wody - oczyszczalni ścieków, stacji uzdatniania wody oraz robót wodnych.</t>
  </si>
  <si>
    <t>A Finnish company involved in the development, production and delivery of water treatment solutions for both industry and the municipal sectors is looking for agents or distributors under the commercial agency or distribution services agreement in Europe. This Finnish SME makes process- and layout planning for different uses in water treatment, most common ones being sewage treatment plants, wastewater treatment plants and water treatment plants or water works.</t>
  </si>
  <si>
    <t>BOFR20160701001</t>
  </si>
  <si>
    <t>Francuski start-up medyczny stworzył innowacyjne urządzenie do leczenia chorób żylnych w domu, co pozwala na zmniejszenie kosztów oraz daje pacjentom więcej swobody. Firma poszukuje dystrybutorów zainteresowanych komercjalizacją tego urządzenia na całym świecie.</t>
  </si>
  <si>
    <t>French medical start-up has developed an innovative medical device to treat venous pathology at home, to reduce medical expenses and to allow the patients to be more autonomous. The company is looking for European distributors to commercialize this medical device all over the world.</t>
  </si>
  <si>
    <t>BOFR20170609001</t>
  </si>
  <si>
    <t>Francuska firma poszukuje partnerów w Europie, aby instalować lub serwisować urządzenia multimedialne, takie jak cyfrowe oznakowanie, kioski, wideokonferencje, projektory wideo i audio oraz okablowanie. Umowy partnerskie są oferowane partnerom, zwłaszcza z krajów europejskich.</t>
  </si>
  <si>
    <t>A French company is looking for partners in Europe to install or maintain multimedia equipment like digital signage, kiosks, video conference, video projection, audio, cabling. Services agreements are offered to partners especially in European countries.</t>
  </si>
  <si>
    <t>BOFR20170620001</t>
  </si>
  <si>
    <t>Francuskie przedsiębiorstwo rozpoczęło opracowywanie rozwiązania dla sektora turystyki. Technologia ta oparta jest na silniku rekomendacji dla działań w konkretnym miejscu. Firma poszukuje dystrybutorów.</t>
  </si>
  <si>
    <t>The French tech start-up has developed a solution for the travel and tourism sector. The technology is based on a recommendation engine for in-destination activities. The start up is looking for distribution services agreements.</t>
  </si>
  <si>
    <t>BOFR20170630001</t>
  </si>
  <si>
    <t>Mała francuska spółka utworzona w 2016 roku z siedzibą w południowej Francji produkuje i sprzedaje wysokiej jakości ręczniki plażowe w 100% przystosowane do leżakowania. Firma rozpoczęła już komercjalizację swoich produktów w swoim własnym sklepie internetowym i obecnie szuka partnerów w celu zawarcia umów dystrybucyjnych.</t>
  </si>
  <si>
    <t>A small French company created in 2016 and based in South of France is producing and commercializing high quality beach towels made in France and 100% adapted to sunbed. The company has already launched commercialisation of its products by its own e-shop and is now looking for partners for distribution services agreement.</t>
  </si>
  <si>
    <t>BOFR20170703002</t>
  </si>
  <si>
    <t>Ta francuska firma od 2013 roku opracowała szereg innowacyjnych, unikatowych produktów z branży mebli i IoT (Internet of things/Internet rzeczy). W związku z tym, iż w procesie projektowania biorą udział pracownicy służby zdrowia, oferowane produkty są w pełni dostosowane do potrzeb min. osób przebywających w domach opieki. Są to jedyne produkty na rynku, które łączą inteligencję, błyskotliwość, bezpieczeństwo, jakość i estetykę.Firma poszukuje dystrybutorów i przedstawicieli handlowych, którzy będą potrafili wzbogacić/uzupełnić tę ofertę, tak by łatwo dostosowała się do ich lokalnych rynków.</t>
  </si>
  <si>
    <t>Since 2013, the company has developed a range of innovating products (IoT and furniture). Its innovating and unique products are co-designed with health professionals. Fully adapted to people needs in nursing homes or to individuals, they are the only ones on the market combining intelligence, tricks, safety, quality and aesthetics. The company is looking for distributors and commercial agents who may complete and make suggestions to adapt its offer to the local markets.</t>
  </si>
  <si>
    <t>BOFR20170705002</t>
  </si>
  <si>
    <t>Francuski dealer specjalizujący się w sprzedaży detalicznej części do aut 4X4 poszukuje dystrybutorów. Firma jest uznanym specjalistą w środowisku zawodowym: prowadzi własną drużynę z własnym zespołem 4x4 i zdobyła do tej pory kilka tytułów. Francuska firma poszukuje innych specjalistów, którzy mogą sprzedawać części klasy pro. Porozumienia dotyczące usług dystrybucyjnych są poszukiwane.</t>
  </si>
  <si>
    <t>A French dealer specialized in retail sale of 4X4 parts is looking for distributors abroad. The company is a recognized expert in the professional environment : it runs its very own competition team with custom 4x4s and has won several titles so far. The French company is looking for other specialists able to market pro grade parts with a sound knowledge background. Distribution services agreements are sought.</t>
  </si>
  <si>
    <t>BOFR20170705003</t>
  </si>
  <si>
    <t>Francuski dealer zajmujący się sprzedażą detaliczną części motocyklowych, odzieży konnej i odzieży codziennej poszukuje dystrybutorów w Europie. Francuska firma prowadzi swoją własną drużynę z niestandardowymi rowerami i zdobyła już kilka tytułów. Francuska firma poszukuje innych specjalistów, którzy mogą sprzedawać części klasy pro z doświadczeniem. Poszukiwana jest umowa o świadczenie usług dystrybucyjnych.</t>
  </si>
  <si>
    <t>A French dealer specialized in retail sale of motorbike parts, competition apparel and casual wear is looking for distributors in Europe. The French company runs its very own competition team with custom dirt bikes and has won several titles so far. The French company is looking for other specialists able to market pro grade parts with a sound knowledge background. Distribution services agreements are sought.</t>
  </si>
  <si>
    <t>BOFR20170705006</t>
  </si>
  <si>
    <t>Francuski sprzedawca detaliczny produktów ogrodniczych, oferujący co roku kilka milionów drzew i krzewów, chce rozszerzyć zasięg rynku poprzez współpracę z europejskimi dystrybutorami. Poszukuje chętnych do zawarcia umowy na usługi dystrybucyj.</t>
  </si>
  <si>
    <t>A French online retailer of gardening products, offering several million trees and shrubs every year, is willing to extend its market coverage by teaming up with European distributors. Distribution services agreements are sought.</t>
  </si>
  <si>
    <t>BOGR20161011001</t>
  </si>
  <si>
    <t>Grecka firma działająca w sektorze energetycznym, projektuje i konstruuje zakłady przemysłowe niskiego i średniego napięcia, serwisuje podstacje średniego napięcia, dostarcza konkretne urządzenia przemysłowe i elektryczne oraz oferuje wsparcie posprzedażowe. Chciałaby rozszerzyć działalność na nowe rynki i oferuje umowy o świadczenie usług.</t>
  </si>
  <si>
    <t>The Greek company is active in the energy sector, designing and constructing industrial plants of low and medium voltage, maintaining medium voltage substations, supplying specific industrial and electrical equipment and offering after sales support. It wants to expand to new markets and is offering services agreements.</t>
  </si>
  <si>
    <t>BOGR20170316001</t>
  </si>
  <si>
    <t>Grecka firma importowa z portu w Pireusie oferuje szeroką gamę atrakcyjnych marek greckich i działa jako "one -stop-shop" z szerokim asortymentem zakupionym od lokalnych małych producentów po konkurencyjnych cenach. Firma szuka umowy dystrybucyjnej z zainteresowanymi partnerami. Firma poszukuje importerów / handlowców i dostawców, którzy dostarczają do delikatesów, restauracji i hoteli oraz małych marketów.</t>
  </si>
  <si>
    <t>A Greek imports company located in the Piraeus harbor carries a wide and attractive assortment of premium Greek brands and acts as a “one -stop-shop solution” with wide assortment purchased from local small manufacturers at competitive prices. The company is looking for distribution services agreement with interested parties. Importers / traders and suppliers who supply delis – restaurants – hotels and mini markets are sought for this cooperation.</t>
  </si>
  <si>
    <t>BOGR20170630001</t>
  </si>
  <si>
    <t>Firma grecka projektuje, produkuje i rozwija przekładniki prądowe niskiego i średniego napięcia (izolacja sucha) do 36 KV i 3000 A, do zastosowań wewnętrznych i zewnętrznych. Aby rozszerzyć działalność na skalę międzynarodową, firma poszukuje zagranicznych partnerów do zawarcia umów produkcyjnych.</t>
  </si>
  <si>
    <t>A Greek SME designs, develops and manufactures dry type, low and medium voltage instrument transformers up to 36 KV and 3000 A for indoor and outdoor applications.In order to expand its activities internationally, the company is seeking foreign partners to establish manufacturing agreements.</t>
  </si>
  <si>
    <t>BOGR20170630002</t>
  </si>
  <si>
    <t>Grecka firma produkuje opatentowane pasze dla zwierząt i suplementy do pasz, oparte na diecie śródziemnomorskiej, która daje duże korzyści zwierzętom i ludziom. Firma poszukuje pośredników handlowych, zainteresowanych sprzedażą i/lub reprezentowaniem firmy na rynkach zagranicznych.</t>
  </si>
  <si>
    <t>A Greek company active in manufacturing patented animal feed and feed supplements, based on the Mediterranean diet with extremely high benefits for both animals and humans, is looking for trade intermediaries (distributors/agents/representatives) interested in selling and/or acting as a representative for its products abroad through a commercial agency or distribution services agreement.</t>
  </si>
  <si>
    <t>BOGR20170711001</t>
  </si>
  <si>
    <t>Grecka firma aktywna w sektorze badania i produkcji biologicznych reagentów do diagnostyki in vitro dostarcza pakiety produktów wysokiej jakości wraz z obsługą klienta i wsparcie posprzedażowym. Firma poszukuje agentów i dystrybutorów na wyłączność oraz oferuje usługi produkcji OEM.</t>
  </si>
  <si>
    <t>Α Greek company is a very active researcher and manufacturer of innovative biological reagents for in vitro diagnostic use. The company provides a comprehensive package in terms of quality products, customer care and the level of after-sales support provided. The company seeks exclusive agents and distributors to expand its business overseas. It is also open to manufacturing original equipment through a manufacturing agreement.</t>
  </si>
  <si>
    <t>BOGR20170713001</t>
  </si>
  <si>
    <t>Grecka firma rodzinna, specjalizująca się w produkcji wirów powietrznych i mechanicznych, stosowanych w przemyśle związanym z produkcją folii plastikowej, folii aluminiowej, opakowaniami, drukowaniem, różnego rodzaju torebkami i innymi elastycznymi materiałami, chce zawrzeć umowę finansową lub joint venture z potencjalnymi inwestorami i/lub partnerami. Ponadto właściciel firmy oferuje możliwość sprzedaży firmy w konkurencyjnych cenach poprzez umowę nabycia.</t>
  </si>
  <si>
    <t>A Greek family business, specialized in manufacturing air and mechanical expanding shafts used in industries related to plastic film, aluminium foil, packaging, printing, various kinds of bags and other flexible materials wishes to establish a financial and/or joint venture agreement with potential investors and/or partners. Furthermore, the company owner offers the possibility to sell the company at a competitive price though an acquisition agreement.</t>
  </si>
  <si>
    <t>BOHR20170411001</t>
  </si>
  <si>
    <t>Chorwacka firma inżynieryjna, dostarczająca rozwiązania techniczne w zakresie technologii masowego przeładunku towarów oferuje swoje usługi na zasadzie koncepcji "pod klucz" na podstawie umowy produkcyjnej lub świadczenia usług.</t>
  </si>
  <si>
    <t>A Croatian engineering company, providing technical solutions in the field of bulk handling technology, is offering its services through a turn key concept in the form of a manufacturing or services agreement.</t>
  </si>
  <si>
    <t>BOHR20170425001</t>
  </si>
  <si>
    <t>Chorwacki producent przemysłowych systemów elektronicznych i modułowych oferuje usługi związane z urządzeniami modułowymi elektronicznymi montowanymi powierzchniowo. Poszukiwani są producenci cyfrowych i sygnalizujących urządzeń i systemów oraz wykonawcy urządzeń elektronicznych i aplikacji do umów produkcyjnych i outsourcingowych.</t>
  </si>
  <si>
    <t>A Croatian producer of industrial electronic systems and modules is offering surface-mount device electronic module assembly services. Manufacturers of digital and signal devices and systems and developers of electronic devices and applications are sought for manufacturing and outsourcing agreements.</t>
  </si>
  <si>
    <t>BOHR20170612001</t>
  </si>
  <si>
    <t>Chorwacka firma oferuje swoje usługi w zakresie budowy sieci i instalacji telekomunikacyjnych. Firma specjalizuje się w telekomunikacji od 2010 roku. Preferowane rodzaje współpracy to umowa usługowa i / lub podwykonawstwo.</t>
  </si>
  <si>
    <t>A Croatian company is offering its services in construction of telecommunication networks and installations. The company specialises in telecommunication since 2010. Cooperation types considered are a services agreement and/or subcontracting.</t>
  </si>
  <si>
    <t>BOHR20170612002</t>
  </si>
  <si>
    <t>Chorwacki producent podświetlanych i niepodświetlanych znaków i artykułów reklamowych dla firm z różnych branż oferuje potencjalnym partnerom swoje zdolności produkcyjne na podstawie umowy produkcyjnej.</t>
  </si>
  <si>
    <t>Croatian producer of illuminated and non illuminated signs and advertising accessories for companies from different sectors is offering its production capacities to potential partners under a manufacturing agreement.</t>
  </si>
  <si>
    <t>BOHR20170620001</t>
  </si>
  <si>
    <t>Mała firma chorwacka, produkująca jadalny proszek kolorowy do ciast i ciastek, poszukuje partnerów biznesowych na rynku UE. Firma jest zainteresowana ustanowieniem umowy o usługach dystrybucyjnych.</t>
  </si>
  <si>
    <t>A small Croatian company, manufacturer of edible color powder for cakes and pastries, is looking for a business partners in the EU market. The company is interested in establishing a distribution services agreement.</t>
  </si>
  <si>
    <t>BOHR20170713001</t>
  </si>
  <si>
    <t>Chorwacka firma specjalizująca się w obróbce metalu i produkcji metalowych części oferuje umowę produkcyjną lub usługową dla firm działających na rynku europejskim.</t>
  </si>
  <si>
    <t>A Croatian company, specialised in metal processing and metal parts manufacturing, is offering a manufacturing or services agreement to companies operating in the EU market.</t>
  </si>
  <si>
    <t>BOHR20170718001</t>
  </si>
  <si>
    <t>Mały chorwacki producent rustykalnych oraz nowoczesnych opraw oświetleniowych oraz talerzy, do użytku w przemyśle i w domu, poszukuje pośredników handlowych na rynku UE. Firma oferuje swoje doświadczenie w produkcji tego rodzaju przedmiotów w ramach świadczenia usług lub podwykonawstwa oraz poszukuje dystrybutorów wśród firm architektonicznych i projektowych.</t>
  </si>
  <si>
    <t>A small Croatian manufacturer of rustic and contemporary ceramic hand-painted lightning and pottery dishes, for use in the industry and household, is looking for trade intermediary services on EU market. The company offers their expertise as manufacturer of ceramic rustic products through services or subcontracting and distribution services agreement to architectural and design firms.</t>
  </si>
  <si>
    <t>BOHU20170525001</t>
  </si>
  <si>
    <t>Węgierska, unikalna firma produkująca meble wykorzystuje materiały drewniane i metalowe oraz produkuje wszystkie rodzaje wyposażenia dla teatrów, hoteli, biur, aren, szkół, szpitali oraz innych klientów.Węgierskie MŚP poszukuje partnerów zagranicznych w ramach umowy dotyczącej produkcji lub podwykonawstwa.</t>
  </si>
  <si>
    <t>The Hungarian, unique furniture manufacturer company uses wooden and metal materials and produces all type of furnishing items for theatres, hotels, offices, arenas, schools, hospitals and other clients. The Hungarian SME is searching for partners abroad in the frames of manufacturing or subcontracting agreement.</t>
  </si>
  <si>
    <t>15/07/2018</t>
  </si>
  <si>
    <t>BOHU20170607001</t>
  </si>
  <si>
    <t>Węgierski start-up komunikacji reklamowej i marketingowej ma na celu dostarczanie wszechstronnych, elastycznych i niestandardowych usług w zakresie reklamy i marketingu (strategia, kreatywność, rozwój treści i technologii). Firma jest agnostykiem branży i jest gotowa do współpracy z firmami komercyjnymi i non-profit lub agencjami w formie umów usługowych lub outsourcingowych lub podwykonawstwa.</t>
  </si>
  <si>
    <t>The Hungarian advertising &amp; marketing communications start-up is committed to providing versatile, flexible and customised advertising &amp; marketing communications services (strategy, creative, content and technology development). The company is industry agnostic and ready to partner with commercial and non-profit companies or agencies in form of service or outsourcing agreement or subcontracting.</t>
  </si>
  <si>
    <t>BOHU20170608001</t>
  </si>
  <si>
    <t>Węgierski producent naturalnych mydeł opracował specjalny proces produkcyjny, który pozwala wytwarzać przemysłową ilość najwyższej jakości ręcznie robionych mydeł. Firma poszukuje partnera handlowego, który jest już obecny na rynku hurtowym i detalicznym. Oferowana forma współpracy: umowa przedstawicielstwa lub umowa dystrybucji.</t>
  </si>
  <si>
    <t>A Hungarian manufacturer of natural handmade soaps has developed a special production process that allows them to produce an industrial volume of the highest quality of handmade natural soaps. The company would like to find a trader that is already active in both the wholesale and the retail market in the framework of commercial agency or distribution services agreement.</t>
  </si>
  <si>
    <t>BOHU20170613001</t>
  </si>
  <si>
    <t>Węgierska firma wyspecjalizowana w ochronie osobistej i majątkowej oraz dystrybucji systemów bezpieczeństwa i monitorowania poszukuje partnerów.Potencjalnymi partnerami mogą być organizatorzy imprez, prywatne lub publiczne organizacje, które mogłyby wykorzystać węgierską firmę do ochrony i patrolowania cennych produktów, wydarzeń lub osób. Firma szuka partnera w ramach umowy o podwykonawstwo lub świadczenia usług.</t>
  </si>
  <si>
    <t>Hungarian company specialized in personal and property protection, distribution of security and monitoring systems is looking for partners in order to offer them its services.The potential partners could be event organisers, private or public organisations that could use the Hungarian company to guard and patrol the partner's valuable products, events or personal in the framework of services or subcontracting agreement.</t>
  </si>
  <si>
    <t>07/12/2018</t>
  </si>
  <si>
    <t>BOHU20170613002</t>
  </si>
  <si>
    <t>Węgierska firma oferuje urządzenie do śledzenia lokalizacji pojazdu w czasie rzeczywistym, przy użyciu technologii GPS. Urządzenie może być używane np. w zarządzaniu flotą, może być także pomocne w zarządzaniu paliwem, rachunkowości, zarządzaniu czasem pracy. Firma poszukuje dystrybutorów i agentów gotowych podjąć się sprzedaży produktu na ich rynkach. Forma współpracy oferowana partnerowi: umowa przedstawicielstwa lub umowa oświadczenie usług.</t>
  </si>
  <si>
    <t>A Hungarian company offers tracker device for real-time tracking of vehicle location using GPS technology which can be used in applications such as fleet management. It can help to facilitate fuel and working time administration as well as accounting.The company seeks partners such as distributors and agents to sell its products in their respective market in the framework of commercial agency or services agreement.</t>
  </si>
  <si>
    <t>BOIE20161221001</t>
  </si>
  <si>
    <t>Specjalizująca się w rozwiązaniach medialnych, irlandzka firma programistyczna zajmująca się marketingiem cyfrowym poszukuje partnerstwa z szeregiem organizacji na całym świecie i instytucjami o różnym zasięgu i wielkości, w tym z sektora MŚP, właścicielami mediów, wydawcami i właścicielami firm. Firma jest zainteresowana umową agencji handlowej lub umową usługową na rzecz długotrwałej współpracy.</t>
  </si>
  <si>
    <t>Specialising in media solutions, this Irish programmatic digital marketing company is seeking partnerships with a range of organisations worldwide and institutions of various scope and size, including small &amp; medium enterprises, media owners, publishers, and business owners. The company is interested in a commercial agency agreement or in a services agreement for long-term cooperation.</t>
  </si>
  <si>
    <t>BOIE20170223001</t>
  </si>
  <si>
    <t>Irlandzki producent piwa jest zainteresowany zawarciem współpracy w ramach umowy dystrybucji z importerami/dystrybutorami posiadającymi licencję importową (pozwolenie przywozu) w kraju, w którym działają. Kierunki wytypowane przez firmę do współpracy to: Rosja, Daleki Wschód i Europa. Oferowane z tego browaru piwa powstały z wyłącznie naturalnych składników (woda, jęczmień słodowy, chmiel, drożdże). Oferta produktów firmy jest zróżnicowana, posiadając odpowiednie zaplecze i urządzenia, firma może produkować piwa sezonowe oraz piwa na specjalne okazje.</t>
  </si>
  <si>
    <t>This Irish brewing company is seeking a distribution service agreement with importers/distributors with an importation licence in the country they operate within. Countries include Russia, the Far East and Europe. This Irish craft brewery's beers are made from 100% natural ingredients, water, malted barley, hops, yeast and chemically free. The company produces a varied range of beers and has the facilities to produce seasonal beers or for special occasions.</t>
  </si>
  <si>
    <t>BOIE20170314002</t>
  </si>
  <si>
    <t>Irlandzka firma zajmująca się projektowaniem przemysłowy opracowała i opatentowała tani, łatwy do użycia i zastosowania produkt, likwidujący problemy z przydomowymi śmietnikami na kółkach. Firma poszukuje agentów, dystrybutorów, licencjobiorców oraz możliwość podpisania umowy produkcyjnej.</t>
  </si>
  <si>
    <t>An Irish industrial designer has developed and patented an affordable easy to use and adaptable product which has been designed to combat problems associated with wheelie bins used in the public and private domain. The SME would like to engage with the potential partners under agreements such as commercial agency, distribution services agreement, license agreement or manufacturing agreement. However, depending on discussions, a mix of these agreements may result as a partnering outcome.</t>
  </si>
  <si>
    <t>BOIE20170503001</t>
  </si>
  <si>
    <t>Irlandzka firma specjalizuje się w produkcji mobilnych puszek do wszystkich napojów konsumpcyjnych i jest szczególnie przydatna dla małych producentów piwa lub innych producentów, którzy muszą skoncentrować się na produkcji rzeczywistego produktu. Firma poszukuje partnerów joint venture w całej UE z doświadczeniem w napełnianiu opakowań lub napojów.</t>
  </si>
  <si>
    <t>The Irish company specialises in mobile canning of all consumer drinks and is particularly suitable for small brewers or other producers where they need to focus on the production of actual product.The company is looking for joint venture partners throughout the EU with a background in co-packaging or beverage filling.</t>
  </si>
  <si>
    <t>BOIL20160810001</t>
  </si>
  <si>
    <t>Izraelska firma z sektora MSP stworzyła nowy żel nawilżający, znajdujący zastosowanie w różnych farmaceutykach. Jego zalety to brak kancerogenów, pakowanie w pojedyncze dawki i większe pojemności oraz wysoka efektywność kosztowa. Firma poszukuje dystrybutorów.</t>
  </si>
  <si>
    <t>An Israeli SME has developed a new lubricant gel, which can be used in medical applications on the level of pharmaceutical substance. Advantages over those on the markets include: content with no carcinogenic elements, ability of being packed in both unit and multi dose volumes, high cost-efficiency etc. Looking for distribution services agreement.</t>
  </si>
  <si>
    <t>BOIL20160818001</t>
  </si>
  <si>
    <t>Izraelska firma z sektora MSP, specjalizująca się w terapiach fali uderzeniowej stworzyła innowacyjne urządzenie do leczenia zaburzeń erekcji metodą nieinwazyjną, która nie wymaga stosowania leków, jest bardzo szybka i bezbolesna. Firma poszukuje dystrybutorów, agentów handlowych oraz poszukuje inwestorów.</t>
  </si>
  <si>
    <t>An Israeli SME, which specialises in shockwave technologies, has developed an innovative device for treatment of erectal disfunction. Advantages over current approaches – the device is non invasive, drugless, needs short time of care, as well as acting painlessly. The company is looking for distribution , commercial agency agreements and acquisition agreements.</t>
  </si>
  <si>
    <t>BOIL20170321001</t>
  </si>
  <si>
    <t>Izraelski dostawca pod klucz projektuje i produkuje zaawansowane multidyscyplinarne maszyny / systemy. Jest ekspertem w projektowaniu, produkcji, montażu i integracji dokładnych systemów liniowych, zarządzając całym łańcuchem dostaw. Firma poszukuje umowy produkcyjnej lub outsourcingowej.</t>
  </si>
  <si>
    <t>An Israeli turnkey supplier for design and manufacturing of advanced multidisciplinary machines /systems. An expert in designing, manufacturing, assembling &amp; integrating accurate linear systems, while managing the entire supply chain. The company is looking to establish a Manufacturing agreement or Outsourcing agreement.</t>
  </si>
  <si>
    <t>BOIL20170326002</t>
  </si>
  <si>
    <t>Firma z grupy MŚP z Izraela, specjalizująca się w ochronie skóry przed niebezpiecznymi gazami i insektycydami, opracowała opatentowane rozwiązanie w zakresie bioobrony / bioochrony. Konkurencyjność ich produktów polega na długotrwałym okresie ochrony, jej wysokiej skuteczności, antyalergicznych właściwościach, możliwości stosowania we wszystkich grupach wiekowych itp. Firma poszukuje chętnych do współpracy w ramach umów dystrybucji i handlowych .</t>
  </si>
  <si>
    <t>An Israeli SME, which specialises in skin protection against hazardous gases &amp; insecticides, has developed a patented solution for biodefence / bioprotection. Advantages over current competitive products include long period of defence, high protection efficiency, hypo-allergenic nature, suitability for all ages etc. The firm is looking for distribution and commercial agreements.</t>
  </si>
  <si>
    <t>BOIL20170327001</t>
  </si>
  <si>
    <t>Firma z Izraela oferuje innowacyjne produkty we wczesnym stadium z zakresu odnawialnych źródeł energii: (1) unikalne małe turbiny wiatrowe na dachy lub inne lokalizacje;(2) technologię zwiększającą pozyskiwanie energii z dużych turbin wiatrowych na farmach wiatrowych o 30-40%;(3)hydroelektryczną turbinę montowaną wewnątrz rury, która służy również jako wyłącznik ciśnienia lub zawór ciśnieniowy podczas produkcji elektryczności wysokiej wydajności;(4) oraz turbiny rzeczne i wodne. Poszukiwana jest współpraca z lokalnym przedstawicielem/dystrybutorem do wsparcia sprzedaży i rozwoju firmy.</t>
  </si>
  <si>
    <t>Israeli company offers innovative early stage products in renewable energy:(1)unique small wind turbines for rooftops and other locations;(2)technology for increasing power output of large wind turbines in wind farms by 30-40%;(3)in-pipe hydroelectric turbine that also functions as a pressure breaker or pressure valve while producing electricity at high efficiency;(4)and run of river and tidal turbines. Co-operation sought is local representation\ distribution with sales and project-development</t>
  </si>
  <si>
    <t>BOIL20170709001</t>
  </si>
  <si>
    <t>Izraelska firma, która opracowała i wyprodukowała technologię piezoelektryczną, firmowych przełączników piezoelektrycznych, klawiatur i pulpitów sterujących. Przez ostatnie 30 lat firma była liderem w ciągłych innowacjach związanych z dotykowymi metalowymi interfejsami użytkownika. Firma chce rozszerzyć i zwiększyć penetrację rynku, w związku z czym poszukuje partnerów do współpracy w ramach umów dystrybucyjnych lub umową dotyczącą produkcji.</t>
  </si>
  <si>
    <t>Israeli company which developed and manufactured piezoelectric technology, a company product line of piezoelectric switches, keypads and control panels. For the last 30 years the company is leading the way with continuous innovations in touch metal user-interface controls. The company is looking to extend and increase its market penetrations as well to partner with distribution services, or manufacturing agreement.</t>
  </si>
  <si>
    <t>BOIL20170711002</t>
  </si>
  <si>
    <t>Inteligentny robot do otwierania drzwi został opracowany przez izraelskie MŚP, który ma pomagać osobom niepełnosprawnym w innowacyjnych rozwiązaniach dotyczących dostępności. Robot przymocowuje się do dolnej części drzwi i jest obsługiwany przez darmową aplikację telefoniczną, umożliwiając prosty i bezpieczny sposób otwierania drzwi. Poszukiwani są partnerzy, zarówno producenci drzwi jak i organizacje aktywne w promowaniu dostępności, aby doprowadzić do wprowadzenia produktu na rynek, poprzez umowę dystrybucyjną, produkcyjną lub licencyjną.</t>
  </si>
  <si>
    <t>The intelligent Door Opener robot was developed by an Israeli SME dedicated to help the handicapped with innovative solutions for accessibility. The robot attaches to the bottom of the door and is operated through a free phone application, enabling a simple and safe way to open the door. Partners, both door manufacturers and organizations active in promoting accessibility, are sought to bring the product to the market, possibly through a distribution, manufacturing or licensing agreement.</t>
  </si>
  <si>
    <t>BOIT20170314003</t>
  </si>
  <si>
    <t>Włoska firma specjalizująca się w produkcji maszyn i linii produkcyjnych do piekarni poszukuje dystrybutorów i agentów na zagranicznych rynkach.</t>
  </si>
  <si>
    <t>An Italian company specialised in the production of machines and plants for the bakery industry is looking for a distributor or an agent to present and to sell its products on foreign markets.</t>
  </si>
  <si>
    <t>BOIT20170512001</t>
  </si>
  <si>
    <t>Włoska firma specjalizująca się w produkcji kleju do ceramiki i wyrobów chemicznych dla budownictwa, w tym innowacyjnej, fotokatalitycznej farby mineralnej, poszukuje przedstawicieli handlowych i/lub dystrybutorów oraz partnerów do współpracy w ramach średnio i długoterminowej umowy produkcji. Dzięki specjalnym zdolnościom produkcyjnym, firma może produkować pod własną marką, jak i prywatną marką partnerów.</t>
  </si>
  <si>
    <t>An Italy-based company is specialised in the manufacture of adhesives for ceramics and chemical products for the construction industry, including also an innovative photocatalytic mineral based paint. The company manufactures both own-brand and private label products, thanks to its specialized manufacturing capabilities.The company now wishes to appoint commercial agents and/or distributors to market its products worldwide and is also seeking mid-long term manufacturing agreements.</t>
  </si>
  <si>
    <t>BOIT20170524001</t>
  </si>
  <si>
    <t>Założona w 2010 roku włoska firma stworzyła innowacyjny produkt w sektorze akcesoriów do motocykli. Produktem jest wózek, aby przemieszczać motocykl w bardzo wąskich przestrzeniach i nie ma on konkurencji na rynku odniesienia. Włoska firma chce pozyskać partnerów w Europie w celu świadczenia usług dystrybucji.</t>
  </si>
  <si>
    <t>Founded in 2010, it is an Italian company that created an innovative product in the sector of the accessories for motorbike. The product is a garage-dolly to move the motorcycle in very narrow spaces and it hasn't almost competition in the reference market. The Italian company is willing to find partners in Europe for distribution services Agreement.</t>
  </si>
  <si>
    <t>07/03/2018</t>
  </si>
  <si>
    <t>BOIT20170609001</t>
  </si>
  <si>
    <t>Włoska firma doradcza specjalizująca się w kwestiach naukowych i regulacyjnych UE w zakresie wyrobów medycznych, suplementów żywnościowych, produktów ziołowych, biotechnologii i kosmetyków oferuje swoją wiedzę specjalistyczną dla firm chcących rozwijać swoje produkty zgodnie z przepisami UE lub dla firm spoza Europy chcących wejść na rynek włoski lub europejski.</t>
  </si>
  <si>
    <t>Italian consulting company specialized in EU scientific and regulatory aspects as far as medical devices, food supplements, herbal products, biotech and cosmetics are concerned is offering its expertise for companies willing to develop their products according to the EU regulations or for extra-European companies willing to access the Italian or EU market.</t>
  </si>
  <si>
    <t>01/07/2018</t>
  </si>
  <si>
    <t>BOIT20170613001</t>
  </si>
  <si>
    <t>Włoska firma specjalizuje się w produkcji metalowych maszyn do szycia. Firma poszukuje agentów handlowych i dystrybutorów.</t>
  </si>
  <si>
    <t>The company is specialized in the manufacturing of metal sawing machines. The company is interested to get in contact with foreign distributors and agents for distribution services agreements and commercial agency agreements. Partners can be from all countries.</t>
  </si>
  <si>
    <t>BOIT20170615001</t>
  </si>
  <si>
    <t>Włoska firma prowadzi działalność w zakresie obróbki metalu, w przemyśle stolarstwa metalowego, w sektorze stolarki budowlanej, w sektorze mieszkaniowym. Firma poszukuje zagranicznych biur architektonicznych i studiów projektowych do współpracy w ramach umów produkcyjnych. Partner może pochodzić z dowolnego kraju.</t>
  </si>
  <si>
    <t>The Italian company is active in the field of metal processing, for the industrial metal carpentry sector, the structural carpentry sector, the residential sector. The company is looking for foreign architecture and design studios for manufacturing agreements. Partner can be from any countries.</t>
  </si>
  <si>
    <t>BOIT20170620002</t>
  </si>
  <si>
    <t>Włoska firma jest producentem odzieży wierzchniej dla mężczyzn. Firma poszukuje zagranicznych marek mody, sprzedawców detalicznych i hurtowni w celu nawiązania współpracy w ramach umów produkcyjnych i dystrybucyjnych.</t>
  </si>
  <si>
    <t>The italian company is a manufacturer of outerwear for men. The company is looking for foreign fashion brands, retailers and wholesalers, for manufacturing agreements and distribution services agremeents.</t>
  </si>
  <si>
    <t>BOIT20170623001</t>
  </si>
  <si>
    <t>Włoski doświadczony producent ceramicznych płytek z siedzibą w Emilia-Romania szuka dystrybutora swoich wysokiej jakości płytek. Firma posiada zasoby produkcyjne zdolne do produkcji różnego rodzaju produktów, również na zamówienie zgodnie z wolą klienta. Firma chciałaby nawiązać współpracę na zasadzie umowy dystrybucyjnej lub komercyjnej z dystrybutorami specjalizującymi się w handlu materiałami wykończeniowymi i płytkami.</t>
  </si>
  <si>
    <t>An Italian experienced ceramic tiles producer located in the Emilia-Romagna Region seeks a distributor for its high quality ceramic tiles.The company has a production facility able to produce various quantities of very different products, also customized depending on the client’s specific needs.This company would like to enter into a distribution service agreement with a distributor or a commercial agency agreement with an agent specialized in the building finished and tiles sectors.</t>
  </si>
  <si>
    <t>BOIT20170623002</t>
  </si>
  <si>
    <t>Włoska odlewnia zlokalizowana w regionie Emilia-Romagna poszukuje głównego kontrahenta.Ta bardzo doświadczona firma posiada duży zakład produkcyjny, w którym stopy są przekształcane w różne odlewy o wysokiej jakości i z dużą precyzją.Aby zwiększyć procentowy udział eksportu w obrotach, firma ta chciałaby zawrzeć umowę dotyczącą produkcji, outsourcingu lub podwykonawstwa z zagranicznym partnerem.</t>
  </si>
  <si>
    <t>An Italian multi-certified foundry located in the Emilia-Romagna Region seeks a main contractor.This very experienced company has a big production facility, where alloys are transformed into different castings of high quality with high precision.In order to increase the export percentage of its turnover, this company would like to deal a manufacturing, outsourcing or subcontracting agreement with a foreign company.</t>
  </si>
  <si>
    <t>BOIT20170623004</t>
  </si>
  <si>
    <t>Włoska firma certyfikowana z siedzibą w regionie Romagna działa jako producent sadzonek truskawek. Firma poszukuje partnerów zainteresowanych dystrybucją ich odmian, wśród których znajdują się odmiany odpowiednie do zimnych warunków. Firma powstała z firmy założonej ponad 30 lat temu przez tego samego właściciela: posiada doświadczenie poprzedniego przedsiębiorstwa. Firma chciałaby zawrzeć umowę o dystrybucji z partnerem zdolnym do dystrybucji sadzonek truskawek.</t>
  </si>
  <si>
    <t>Italian certified company, based in the Romagna area, is active the strawberry plants sector. It is looking for partners interested in distribution of its varieties, some of which are suitable for cold environments. The company was born from a company established more than 30 years ago by the same owner: so it holds the expertise of the previous enterprise. This company would like to enter into a distribution service agreement with a partner able to distribute the strawberry plants.</t>
  </si>
  <si>
    <t>BOIT20170623005</t>
  </si>
  <si>
    <t>Włoski producent sprzętu medycznego z siedzibą w regionie Emilia-Romagna poszukuje dystrybutora swojego systemu do obsługi ręcznego mycia endoskopów elastycznych, licznika oczyszczania endoskopu oraz aseptycznego systemu przechowywania i transportu elastycznych i sztywnych endoskopów.Firma ta chce zawrzeć umowę o dystrybucji z dystrybutorem wyspecjalizowanym w sektorze szpitali i medycyny.</t>
  </si>
  <si>
    <t>An Italian certified medical appliances producer located in the Emilia-Romagna Region seeks a distributor for its system to support the manual washing steps of flexible endoscopes, its clean-up counter for endoscopy and its aseptic storage and transportation system for flexible and rigid endoscopes.This company would like to enter into a distribution service agreement with a distributor specialized in the hospital and medical sectors.</t>
  </si>
  <si>
    <t>BOIT20170626001</t>
  </si>
  <si>
    <t>Włoska firma z siedzibą w Parmie w regionie Emilia-Romagna produkuje, pod własną marką, akcesoria dla zwierząt (kołnierzyk, klipy do włosów itp.), a także biżuterię dla właścicieli, taką jak kolczyki, pierścionki, bransoletki i broszki. Firma chce poszerzyć swoją sieć dystrybucyjną w krajach europejskich i pozaeuropejskich i z tego powodu poszukuje agentów, dystrybutorów i przedstawicieli.</t>
  </si>
  <si>
    <t>Italian company, based in Parma in the Emilia-Romagna Region, produces, under its own brand, pets accessories (collar, hair clips, etc…) and also jewels for the owners such as earrings, rings, bracelets and brooches. It wants to enlarge its distribution network in European and extra European Countries and for this reason it is looking for agents, distributors and representatives.</t>
  </si>
  <si>
    <t>BOIT20170626002</t>
  </si>
  <si>
    <t>Włoska firma specjalizuje się w ręcznej produkcji mebli dla klientów końcowych, na użytek mieszkalny i do użytku publicznego. Przedsiębiorstwo jest zainteresowane nawiązaniem współpracy z zagranicznymi firmami z całej Unii Europejskiej na podstawie umowy produkcyjnej i umowy o świadczeniu usług dystrybucji (biura architektoniczne i projektowe, sklepy meblowe).</t>
  </si>
  <si>
    <t>An Italian company is specialized in the handmade manufacturing of furniture for final customers, for residential and public use. The company is interested to get in contact with foreign companies for manufacturing agreements and distribution service agreements ( with architecture studios, design studios and furniture shops). Partners can be from all EU area.</t>
  </si>
  <si>
    <t>BOIT20170703002</t>
  </si>
  <si>
    <t>Włoska firma z miejscowości Gragnano, położona w regionie Kampania (południowe Włochy), poszukuje dystrybutorów i agentów. Ich produkt to wysokiej jakości tradycyjnie produkowany makaron, wytwarzany wyłącznie z semoliny z pszenicy durum i dostępny w szerokiej gamie kształtów i odmian. Cała produkcja posiada oznakowanie PGI (protected geographical indication - chronione oznaczenie geograficzne).</t>
  </si>
  <si>
    <t>An Italian company from the town of Gragnano, situated in the Campania region (Southern Italy), is looking for distributors and agents.The pasta is high quality traditional production, only manufactured whith durum-wheat semolina and available in a wide range of shapes and varieties. All production is certified by “Protected Geographical Indication” PGI.</t>
  </si>
  <si>
    <t>BOIT20170705001</t>
  </si>
  <si>
    <t>Ta włoska firma założona w 1996 roku, specjalizuje się w produkcji kawy. Wśród innych firm zajmujących się prażeniem kawy typu Artisanal wyróżnia ją rygorystyczny łańcuch produkcyjny. Firma chce oferować najlepszy wybór kawy, poddanej dokładnym procesom, które mają na celu zachowanie aromatów charakteryzujących różne rodzaje kawy. Poszukiwani są przedstawiciele handlowi i dystrybutorzy na nowe kraje w Europie Północnej.</t>
  </si>
  <si>
    <t>An Italian company, established in 1996, is specialized in the production of coffee. This company stands out among other artisanal coffee roasting businesses for its rigorous production chain. They search for the finest selections of coffee, following an accurate process, aimed at preserving the aromas characterizing the different coffees. The aim is to look for commercial agency agreements and distribution service agreements for new countries in Northern Europe.</t>
  </si>
  <si>
    <t>BOIT20170717001</t>
  </si>
  <si>
    <t>Włoska firma z doświadczeniem w produkcji wysokiej jakości produkowanych na zamówienie łożysk, bram i zaworów kontrolnych oferuje swoje produkty na zasadzie umowy dsytrybucyjnej lub umowy komercyjnej. Ich produkty znajdują zastosowanie w wielu obszarach morskiego sektora wydobywczego lub sektora okołomorskiego. Firma jest zainteresowana również współpracą na zasadzie umowy usługowej oferując wsparcie posprzedażowe.</t>
  </si>
  <si>
    <t>An Italian company with experience in the production of high quality and tailor-made ball, gate and check valves offers its products under a distribution or a commercial agency agreement. Its products find application in particular in the offshore and sub-sea sectors. The company is also interested in collaborating under a service agreement offering post-sales maintenance.</t>
  </si>
  <si>
    <t>BOIT20170717002</t>
  </si>
  <si>
    <t>Włoska firma, mająca siedzibę 80 km od Palermo produkuje organiczną oliwę extra virgin, który eksportuje do USA. Inne jej produkty to pasztety z oliwek, sosy pesto oraz suszone na słońcu pomidory. Poszukiwani są agenci i dystrybutorzy.</t>
  </si>
  <si>
    <t>A Sicilian company, located 80 km from Palermo, produces organic extra virgin olive oil already exported to USA. The company is also involved in the production of green olives pâté, pestos and sun-dried tomatoes. The company looks for new agents and distributors to expand its business.</t>
  </si>
  <si>
    <t>BOJO20170530001</t>
  </si>
  <si>
    <t>Wiodąca firma z Jordanii produkująca stalowe systemy rurociągów do sieci wodociągowych oraz słupki i wieże do przesyłania energii elektrycznej poszukuje dystrybutorów i instalatorów lub agentów z krajów UE, do współpracy w ramach umowy dystrybucyjnej lub umowy agencyjnej.</t>
  </si>
  <si>
    <t>Leading Jordanian company for the manufacturing of steel piping systems for water transportation networks and tabular poles &amp; towers for electrical power transmission is looking to find distributors and installers or agent partners from EU countries, through distribution services or commercial agency agreements.</t>
  </si>
  <si>
    <t>BOJO20170616001</t>
  </si>
  <si>
    <t>Wiodąca firma z Jordanii zajmująca się produkcją i instalacją rozwiązań AV, edukacyjnych, wizualnych, biznesowych czy opakowaniowych takich jak tablice magnetyczne, tablice interaktywne, tablice informacyjne oraz ekrany projektowe jako dodatkowe urządzenia do rozwiązań AV&amp;IT szuka inwestorów w UE na zasadach joint venture w celu rozwoju swojego biznesu poprzez wprowadzenie nowego produktu "Plaster miodu" do produkcji palet, opakowań, łączników, ochrony krawędzi.</t>
  </si>
  <si>
    <t>Leading Jordanian company for the production and installation of AV solutions, educational, visual, business aids and packing solutions such as writing magnetic boards, interactive whiteboards, bulletin boards, and projection screen in addition to audio visual &amp; IT solutions is looking for investors in EU countries through JV agreement in order to expand their operations by introducing a new product “Honeycomb” into manufacturing of pallets, packing solutions, corner and edge protectors,</t>
  </si>
  <si>
    <t>BOJO20170711001</t>
  </si>
  <si>
    <t>Firma z Jordanii, specjalizująca się w artykułach gospodarstwa domowego i toaletowych oraz produkująca kosmetyki, artykuły higieny osobistej, artykuły gospodarstwa domowego, produkty ziołowe, detergenty i środki antyseptyczne/dezynfekujące, poszukuje partnerów, którzy chcieliby dystrybuować jej produkty w swoich regionach. Celem przedsiębiorstwa jest zwiększenie sprzedaży swoich produktów w krajach europejskich dzięki zawarciu umów o świadczeniu usług dystrybucji.</t>
  </si>
  <si>
    <t>A Jordanian company specialized in households and toiletries and producing products related to cosmetics, personal care, households, herbal products, detergents, and antiseptics/disinfectants is looking for partners who would like to distribute its products in their region. The company aims to increase its sales volume in European countries through a distribution agreement.</t>
  </si>
  <si>
    <t>BOJP20170707001</t>
  </si>
  <si>
    <t>Japońska firma konstruująca detektory i czujniki gazu poszukuje dystrybutorów i agentów handlowych w Europie. Firma oferuje pojedyncze czujniki, jak i pełne systemy monitorowania poziomu gazu. Firma poszukuje partnerów posiadających kontakty w branżach takich jak przemysł wydobywczy, chemiczny, stalowy, transport morski, energetyczna, produkcja półprzewodników, kopalniany, magazynowy, żywności itp.</t>
  </si>
  <si>
    <t>A Japanese company manufacturing gas detectors and sensors is looking for distributors and agents in Europe. The company’s product line-up ranges from standalone detectors to full gas monitoring systems. They expect commercial or distribution agreements with companies which have a strong sales force as a distribution channel in industries such as: oil, gas, chemicals, steel, tankers, power plants, semiconductor, mining, warehouses, foods and other.</t>
  </si>
  <si>
    <t>BOKR20170407002</t>
  </si>
  <si>
    <t>Południowokoreańska firma zajmująca się produkcją wysokiej jakości produktów do pielęgnacji skóry została założony w 2012 roku i specjalizuje się w produkcji masek na twarz z organicznych i naturalnych składników. Firma ta posiada własną linię produktów i posiada własne centrum badawczo-rozwojowe umożliwiające opracowanie dobrych produktów. Obecnie firma poszukuje europejskich partnerów handlowych w porozumieniu z agencją handlową i umowie o produkcję, aby poszerzyć swoją ofertę na rynek europejski.</t>
  </si>
  <si>
    <t>A South Korean manufacturer specialized in high-quality skin care products was established in 2012 and has been specialized in manufacturing facial mask pack made of organic and natural ingredients. This company has their own product line and have own R&amp;D centre for developing good products. And the company is currently looking for European business partners of commercial agency agreement and manufacturing agreement to broaden their market to European region.</t>
  </si>
  <si>
    <t>02/07/2018</t>
  </si>
  <si>
    <t>BOKR20170421001</t>
  </si>
  <si>
    <t>Południowokoreańska firma specjalizuje się w produktach z sektorów kosmetycznego i farmaceutycznego. Poszukuje europejskiego partnera, który byłby zainteresowany szeroką dystrybucją takich produktów.</t>
  </si>
  <si>
    <t>A South Korean company has a professional career in sales &amp; marketing, in particular, on cosmetic-related and pharmaceutical products. Now this company is looking for a European business partner who has a wide distribution channel in cosmetic-related items and pharmaceutical goods.</t>
  </si>
  <si>
    <t>BOKR20170511001</t>
  </si>
  <si>
    <t>Firma odzieżowa z Korei Południowej założona w 1996 roku, posiadająca 22 marki, ma ugruntowaną pozycję w swoim kraju. Firma specjalizuje się w odzieży damskiej, odzieży męskiej, odzieży outdoorowej, odzieży do gry w golfa, torebkach i obuwiu, produktach dla domu. Obecnie firma poszukuje partnerów do współpracy w ramach umowy licencyjnej i umowy dystrybucji.</t>
  </si>
  <si>
    <t>A South Korean apparel company established in 1996 owns 22 brands and has been recognized as a successful brand in Korea. The company has its brands in women’s apparel, men’s clothing, outdoor clothing, golf ware, bag and shoes, and home and living area. This company now seeks a license agreement partner and distribution service agreement partner.</t>
  </si>
  <si>
    <t>BOKR20170515001</t>
  </si>
  <si>
    <t>Firma z Korei Południowej produkuje aluminiowe panele kompozytowe. Przedsiębiorstwo poszukuje partnerów biznesowych, którzy będą promowali produkty firmy w Europie, na podstawie umowy o świadczeniu usług pośrednictwa handlowego i dystrybucji. Firma została założona w 2001 roku i specjalizuje się w aluminiowych panelach kompozytowych i płytach elewacyjnych do użytku zewnętrznego i wewnętrznego.</t>
  </si>
  <si>
    <t>A South Korean company manufacturing an aluminum composite panel (ACP) is looking for business partners who are able to promote their products in Europe actively under commercial agency agreement and distribution services agreement. This company was established in 2001 and has specialized in ACP and cladding panel for exterior and interior use.</t>
  </si>
  <si>
    <t>BOKR20170607002</t>
  </si>
  <si>
    <t>Południowo koreańska firma produkująca łożyska kulkowe została założona w 1991 roku. Posiada trzy rodzaje łożysk kulkowych, które znajdują głównie zastosowanie w urządzeniach domowych i meblarstwie. Firma szuka sposobów na rozszerzenie swojej działalności na rynek europejski i szuka partnerów z Europy chcących podpisać umowę produkcyjną lub joint venture.</t>
  </si>
  <si>
    <t>A South Korean company manufacturing ball bearing slides was established in 1991. Their ball bearing slides are in three types and are used for home appliance and furniture mainly. This company seeks to broaden their business to the European market and is now looking for European partners who are willing to sign up for manufacturing agreement and joint venture agreement</t>
  </si>
  <si>
    <t>Firma z Korei Południowej produkująca prowadnice kulkowe została założona w 1991 roku. Produkt firmy dostępny jest w 3 wariantach i jest używany głównie w urządzeniach domowych i meblach. Firma poszukuje możliwości ekspansji na rynek europejski i poszukuje w tym celu partnerów z Europy, z którymi podpisze umowę produkcyjną lub joint venture.</t>
  </si>
  <si>
    <t>BOKR20170622001</t>
  </si>
  <si>
    <t>Firma z Korei Południowej została założona w 1990 roku specjalizuje się w produkcji opakowań do pakowania prezentów, w tym papieru do pakowania. Firma posiada własny międzynarodowy zespół ds. sprzedaży i zajmuje się całym procesem od surowców do produktów końcowych. Obecnie firma poszukuje europejskich partnerów, którzy chętnie przystąpią do umów produkcyjnych i umów outsourcingowych dotyczących produkcji.</t>
  </si>
  <si>
    <t>A South Korean company was established in 1990 and has been specialized in manufacturing gift packing items including wrapping papers. This company has their own international sales team for trading and takes care of the whole process from raw materials to final goods responsibly. The company is now looking for European partners who are willing to sign up for manufacturing agreements and outsourcing agreements for manufacturing.</t>
  </si>
  <si>
    <t>BOKR20170705002</t>
  </si>
  <si>
    <t>Południowokoreańska firma założona w 1999 roku specjalizuje się w produkcji materacy termicznych. Jej głównym produktem są materace do terapii w saunie, promieniujące w podczerwieni, promieniujące negatywnymi jonami, fotonami, pulsującym polem elektromagnetycznym itp. Firma chce rozszerzyć swoją działalność na Europę więc poszukuje na tych rynkach agentów handlowych i dystrybutorów.</t>
  </si>
  <si>
    <t>A South Korean company was established in 1999 and is specialised in producing thermal mattress. Main products are thermal mattress with sauna therapy, far spectrum infrared ray radiation, negative ion, photon, pulsed electro-magnetic field, etc. The company seeks to broaden their business in European markets and is looking for European partners who are capable of acting as distributors, or alternatively commercial agents.</t>
  </si>
  <si>
    <t>BOLU20170630001</t>
  </si>
  <si>
    <t>Firma z siedzibą w Luksemburgu opracowała zestaw doświadczalnych modułów szkoleniowych dla optymalizacji efektywności energetycznej linii produkcyjnych przemysłowych i innych firm. Dzięki unikalnej infrastrukturze firma proponuje moduły szkoleniowe dla przemysłu i firm szkoleniowych i szuka umów serwisowych.</t>
  </si>
  <si>
    <t>A Luxembourg based company has developed a set of experiential training modules for energy efficiency optimization of industrial production lines and other businesses. Thanks to a unique infrastructure, the company proposes the training modules to industries and training companies and is looking for service agreements.</t>
  </si>
  <si>
    <t>BOLV20170711001</t>
  </si>
  <si>
    <t>Łotewska firma specjalizująca się w branży zrównoważonego budownictwa chciałaby nawiązać współpracę przy realizacji projektów badawczo-rozwojowych, zwłaszcza związanych z oceną cyklu żywotności, koncepcją i charakterystyką energetyczną, standardową i niestandardową architekturą, technologią betonową i polimerobetonu, technologią recyklingu, technologiami w budownictwie, w tym modułowym z użyciem kompozytów drewnianych. Przedsiębiorstwo preferuje współpracę na podstawie umowy o świadczeniu usług i umowę produkcyjną.</t>
  </si>
  <si>
    <t>The Latvian company that specializes in sustainable construction is looking for cooperation in realization of complex R&amp;D projects with the focus on life cycle assessments, energy concepts and performance, standard and non-standard architecture, concrete and polymer concrete technologies, recycling technologies, technologies in construction and modular construction with composite wooden materials. They prefer to cooperate under service and manufacturing agreement.</t>
  </si>
  <si>
    <t>BONL20170616001</t>
  </si>
  <si>
    <t>Holenderska spółka zależna od australijskiego specjalisty alpaki oferuje bardzo ekskluzywne produkty pościelowe. W celu zwiększenia sprzedaży swoich kołder i narzut z alpaki firma poszukuje europejskich partnerów z dobrą siecią detaliczną. Proponowanym rodzajem współpracy jest umowa dotycząca usług dystrybucji lub umowa agencyjna.</t>
  </si>
  <si>
    <t>A Dutch subsidiary of an Australian alpaca specialist offers highly exclusive bedding products. For increasing sales of alpaca bed quilts and duvets the company is looking for European partners with a good network in retail of luxury bedding. The proposed type of collaboration is a distribution services agreement or a commercial agency agreement.</t>
  </si>
  <si>
    <t>BONL20170706002</t>
  </si>
  <si>
    <t>Holenderska firma jest producentem wszelkiego rodzaju przetworzonych produktów mięsnych i wędlin. By zwiększyć sprzedaż swoich produktów za granicą kraju, firma chciałaby nawiązać współpracę z agentami i dystrybutorami i oferuje usługi produkcyjne w Europie i poza nią, ze szczególnym wskazaniem na Francję, Wielką Brytanię i Singapur.</t>
  </si>
  <si>
    <t>A Dutch company is a producer of all kind of processed meat products, charcuterie and cold cuts. In order to increase the international business, the company would like to find agents or distributors and offers manufacturing cooperation in Europe and beyond, with a focus on France, the UK and Singapore.</t>
  </si>
  <si>
    <t>BONL20170711001</t>
  </si>
  <si>
    <t>Duńska firma opracowała platformę dla pojazdów połączonych i oferuje usługi personalizowane w zakresie zarządzania flotą do transportu i logistyki. Technologia służy do śledzenia z cyfrowym tachografem oraz czytnikami krótkozasięgowymi (NFC) stworzona do wykonywania innowacyjnych usług związanych z mobilnością jak np. bilety dla pasażerów lub blokowanie pojazdów dla osób nieuprawnionych. Poszukiwani są partnerzy z dostępem do właścicieli flot w celu rozwinięcia współpracy na zasadzie umowy komercyjnej lub dystrybucyjnej.</t>
  </si>
  <si>
    <t>A Dutch company has developed a platform for connected vehicles and offers customised telematics solutions for transportation and logistic services. Clients combine the tracking technology with digital tachograph data and Near-field communication (NFC) readers for innovative mobility services like ticketing passengers or blocking vehicles for unauthorized use. Partners with entrance to fleet owners are sought to collaborate in a commercial agency or distribution services agreement.</t>
  </si>
  <si>
    <t>BOPE20170310002</t>
  </si>
  <si>
    <t>Peruwiańska firma z doświadczeniem na rynkach zagranicznych oraz lider w branży graficznej, poszukuje dystrybutorów w krajach europejskich dla swoich różnych produktów kolekcjonerskich.</t>
  </si>
  <si>
    <t>Peruvian company, with experience in international markets and a leader in the graphic sector, is looking for distributors in European countries for its different collectable products.</t>
  </si>
  <si>
    <t>BOPT20170620001</t>
  </si>
  <si>
    <t>Firma z Portugalii specjalizująca się w produkcji kilku artykułów z tworzyw sztucznych, takich jak urządzenia gospodarstwa domowego, oferuje umowę handlową lub dystrybucyjną.Firma ma partnerstwo z silnymi markami, produkując opakowania na niektóre produkty już znane na rynku.</t>
  </si>
  <si>
    <t>A company from Portugal specialized in the production of several articles in plastic, such as household utilities is offering a commercial agency or distribution services agreement.The company has partnerships with strong brands by producing the packaging for some products already known in the market.</t>
  </si>
  <si>
    <t>BOPT20170626001</t>
  </si>
  <si>
    <t>Firma działa w Portugalii w zakresie odlewania metali nieżelaznych i ich obróbki powierzchniowej. Firma działa w takich segmentach rynku, jak: oświetlenie w miejscach publicznych i mieszkalnych, meble miejskie i ogrodowe, elementy dekoracji na zewnątrz, a także elementy dla przemysłu stoczniowego, metalurgicznego i budowlanego. Firma poszukuje partnerów w ramach usług dystrybucyjnych lub umów produkcyjnych.</t>
  </si>
  <si>
    <t>The company operates from the North of Portugal in the casting of non-ferrous metals and their surface treatment. It works for market segments such as: lighting in public and residential places, urban and garden furniture, outdoor decoration elements and also components for the shipbuilding, metalwork and construction industries. The company seeks partners under distribution services or manufacturing agreements.</t>
  </si>
  <si>
    <t>BOPT20170703001</t>
  </si>
  <si>
    <t>Portugalskie MŚP oparte na nowych technologiach opracowało nieinwazyjne, niskoemisyjne rozwiązanie dla firm transportowych i logistycznych działających w branży przewozu chłodniczego. Innowacyjne rozwiązanie pozwala pojazdowi wytwarzać i magazynować energię, która jest potem używana do chłodzenia przewożonych dóbr, a tym samym redukuje zużycie paliwa. Poszukiwani są producenci nadwozi samochodów ciężarowych lub zabudów, chętni by wprowadzić nowe rozwiązanie firmy w swoich pojazdach. Przedsiębiorstwo proponuje umowę licencyjną.</t>
  </si>
  <si>
    <t>A Portuguese tech-based SME has developed a non-invasive low carbon solution for transport and logistic companies operating with cold chain products and, therefore, with higher levels of fuel consumption. The innovative solution allows the truck to generate and store energy which is then used to refrigerate transported goods, thus reducing consumption of fuel. Truck body builders or adapters open to integrating the company’s new solution in their vehicles are sought for licensing agreements.</t>
  </si>
  <si>
    <t>BOPT20170703003</t>
  </si>
  <si>
    <t>Portugalska firma z sektora MSP stworzyła platformę handlową on-line, dedykowaną promocji i sprzedaży inteligentnych, technicznych i funkcjonalnych ubrań oraz akcesoriów. Firma jest otwarta na producentów i dystrybutorów takich produktów i oferuje dostęp do swojej platformy w formie licencji, dzięki czemu mogą na niej prezentować, oceniać oraz sprzedawać swoje wyroby bez potrzeby używania tradycyjnych metod marketingowych.</t>
  </si>
  <si>
    <t>A Portuguese SME has developed an online marketplace exclusively dedicated to the promotion and commercialisation of different brands of smart, technical and functional clothes and accessories. The company is open to offering manufacturers and distributors of these type of products, on the basis of a license agreement, convenient access to the platform so that they can showcase, benchmark and commercialise their products online without additional marketing efforts.</t>
  </si>
  <si>
    <t>BOPT20170707001</t>
  </si>
  <si>
    <t>Portugalska firma zajmująca się rozwiązaniami związanymi z planowaniem zasobów przedsiębiorstwa (ERP) dla przemysłu tekstylnego, dziewiarskiego oraz obuwniczego oferuje swoje oprogramowanie zainteresowanym firmom w Europie. Firma szuka umów komercyjnych z partnerami znającymi rozwiązania systemów informatycznych i technologicznych. Oprogramowanie pozwala zarządzać procesem produkcji, zasobami ludzkimi i maszynami w planowaniu przemysłowym.</t>
  </si>
  <si>
    <t>Portuguese company active in Enterprise Resource Planning (ERP) solutions for textile, knitting and footwear sector offers its software to potential stakeholders in Europe. The company is looking for commercial agency agreements with partners with knowledge in information systems and technologies. The software allows to manage production processes, human resources and machines in the industrial planning.</t>
  </si>
  <si>
    <t>BOPT20170717002</t>
  </si>
  <si>
    <t>Portugalska firma specjalizująca się w produkcji odlewów z żeliwa i aluminium, z możliwością obróbki, poszukuje partnerów wśród firm przemysłowych potrzebujących odlewów z żeliwa i aluminium w ramach umowy podwykonawstwa i / lub produkcji.</t>
  </si>
  <si>
    <t>A Portuguese company specialized in the production of iron and aluminum castings, both with machining possibilities, is looking for industrial companies in need of iron and aluminum castings under a subcontracting and/ or manufacturing agreement.</t>
  </si>
  <si>
    <t>BORO20160827001</t>
  </si>
  <si>
    <t>Rumuńska firma specjalizująca się zarówno w druku offsetowym hybrydowym UV jak i druku cyfrowym szuka współpracy na zasadach umowy produkcyjnej. Firma ma szybkie i krótkie terminy realizacji co sprawia, że jest konkurencyjna na dzisiejszym rynku druku i jest w stanie drukować różnego rodzaju materiały w różnych formatach i grubościach.</t>
  </si>
  <si>
    <t>A Romanian company, specialized both in hybrid UV offset printing and digital printing, is looking to collaborate under manufacturing agreement. They have the ultimate short run and quick turnaround solution for today's highly competitive printing marketplace and are able to print on a wide variety of materials with different formats and thickness.</t>
  </si>
  <si>
    <t>BORO20170330001</t>
  </si>
  <si>
    <t>Rumuński tour operator, specjalizujący się w oferowaniu pakietów tematycznych, takich jak transylwańskie przygody, średniowieczne doświadczenia, rzymska tradycja i kultura, poszukuje biur podróżny zainteresowanych współpracą.</t>
  </si>
  <si>
    <t>A Romanian tour operator specialized in thematic packages such as Transylvanian adventures, medieval experiences, Romanian traditions and culture, would like to conclude services agreements with travel agencies interested to include this type of packages in their offer.</t>
  </si>
  <si>
    <t>BORO20170406002</t>
  </si>
  <si>
    <t>Rumuńska firma meblarska specjalizująca się w produkcji profesjonalnych, modularnych zabudów robionych na zamówienie dla firm posiadających różnego rodzaju powierzchnie biurowe oferuje usługi podwykonawstwa i outsourcingu.</t>
  </si>
  <si>
    <t>A Romanian furniture producer specialized in professional modular items with a track record in providing customized solution for businesses with various space sizes, is willing to expand its market by providing it’s expertise and production capacity under outsourcing / subcontracting agreements.</t>
  </si>
  <si>
    <t>BORO20170523001</t>
  </si>
  <si>
    <t>Rumuńska firma jest producentem szlachetnych odmian jabłek oraz soku jabłkowego wolnego od konserwantów i sztucznych dodatków. Firma jest zainteresowana oferowaniem swoich produktów do komercjalizacji i / lub dystrybucji we współpracy z zagranicznymi partnerami.</t>
  </si>
  <si>
    <t>The Romanian company is a producer of noble apple varieties and preservative and additive free apple juice. The company is interested in offering its products for commercialisation and/ or distribution in cooperation with foreign partners.</t>
  </si>
  <si>
    <t>BORO20170525001</t>
  </si>
  <si>
    <t>Rumuńska firma specjalizująca się w produkcji układów magazynowania energii używanych w przemyśle i branży samochodowej poszukuje nowych dystrybutorów w krajach europejskich.</t>
  </si>
  <si>
    <t>Romanian company specialized in the production of energy storage systems used in the automotive and industrial field is looking to expand its market by finding new distributors in the European countries.</t>
  </si>
  <si>
    <t>BORO20170525002</t>
  </si>
  <si>
    <t>Rumuńska firma specjalizująca się w przetwórstwie i konserwowaniu świeżych owoców i warzyw za pomocą technologii szybkiego zamrażania poszukuje dystrybutorów na swoje produkty w celu zawarcia długofalowych współpracy opartych na umowach o świadczenie usług dystrybucji.</t>
  </si>
  <si>
    <t>A Romanian company specialized in processing and preserving fresh fruits and vegetables by fast freezing technology seeks distributors for its products in order to conclude long-term collaborations based on distribution services agreements.</t>
  </si>
  <si>
    <t>Rumuńska firma specjalizująca się w produkcji i naprawie metalowych części i komponentów dla przemysłu samochodowego, wydobywczego, elektrycznego i rolniczego jest zainteresowana długoterminową współpracą z zagranicznymi partnerami na zasadach umowy produkcyjnej lub usługowej.</t>
  </si>
  <si>
    <t>BORO20170609001</t>
  </si>
  <si>
    <t>Rumuńska firma świadczy usługi ekspresowego transportu drogowego. Dostarcza przesyłki paletowe, paczkowe i ogólne do krajów europejskich. Firma jest zainteresowana zawarciem umów usługowych lub umów podwykonawczych z partnerami z zagranicy.</t>
  </si>
  <si>
    <t>The Romanian company provides express road freight transport services. It delivers pallet, parcel and general freight to European countries. The company is interested in concluding services or subcontracting agreements with partners from abroad.</t>
  </si>
  <si>
    <t>BORO20170612001</t>
  </si>
  <si>
    <t>Rumuńska firma produkuje obecnie lutownice w postaci wlewków i prętów. Zgodnie z zapotrzebowaniem branży firma zamierza rozszerzyć swoją działalność na produkcję wytłaczanych prętów i drutów o różnych wymiarach. Używając stopów produkowanych we własnym zakładzie jako wkładu do nowej linii produkcyjnej, firma szuka partnera handlowego w ramach wspólnego przedsięwzięcia, aby uczestniczyć w technologii i konkretnym sprzęcie. Można wykorzystać powierzchnię produkcyjną co najmniej 2000 m kw.</t>
  </si>
  <si>
    <t>The Romanian company produces currently soldering alloys in form of ingots and cased bars. Following the industry’s demand the company intends to extend their business to produce extruded bars and wires of different dimensions. Using the alloys produced in house as input for a new production line, the company searches for a business partner in the frame of a joint venture to participate with technology and specific equipment. A production area of at least 2000 sq m can be used.</t>
  </si>
  <si>
    <t>BORO20170615001</t>
  </si>
  <si>
    <t>Rumuńska firma specjalizująca się w sprzedaży hurtowej żywności paczkowanej i napojów oferuje różnorodny asortyment żywności w puszkach, przypraw, makaronów, oleju, soków naturalnych i napojów energetyzujących. Przedsiębiorstwo jest zainteresowane zawarciem umowy o świadczeniu usług dystrybucji.</t>
  </si>
  <si>
    <t>A Romanian company specialized in the wholesale of packaged food and beverages is offering for distribution different assortments of canned food, spices, pasta, oil, natural juices or energy drinks. The company is interested in distribution services agreement.</t>
  </si>
  <si>
    <t>BORO20170625001</t>
  </si>
  <si>
    <t>Rumuński producent stolarki PVC (polichlorek winylu), specjalizujący się w produkcji okien i drzwi PVC mających zastosowanie w budownictwie mieszkalnym, poszukuje partnerów międzynarodowych do dystrybucji swoich produktów na podstawie umów usług dystrybucyjnych.</t>
  </si>
  <si>
    <t>Romanian PVC (polyvinyl chloride) carpentry manufacturer, specialised in housing PVC windows and doors is looking for international business partners for distributing its products based on distribution services agreements.</t>
  </si>
  <si>
    <t>BORO20170627001</t>
  </si>
  <si>
    <t>Firma rumuńska specjalizuje się w produkcji gazowych, elektrycznych i wodnych liczników z tworzywa sztucznego kompozytowego. Firma jest zainteresowana zawarciem umów dystrybucyjnych lub podwykonawczych z europejskimi partnerami biznesowymi.</t>
  </si>
  <si>
    <t>A Romanian company specializes in the manufacturing of gas, electricity and water meter boxes made of composite plastic. The company is interested in concluding distribution or subcontracting agreements with European business partners.</t>
  </si>
  <si>
    <t>BORO20170703001</t>
  </si>
  <si>
    <t>Rumuńska firma, specjalizująca się w wewnętrznych szkoleniach i doradztwie w zakresie IT, powiązana z Akademią szkoleniową oferuje certyfikowane szkolenia z branży bezpieczeństwa informatycznego, sieci i systemów operacyjnych. Partnerem może być firma, która chciałaby wyszkolić swoich pracowników na podstawie umowy o świadczeniu usług lub zagraniczna firma szkoleniowa, która podejmie współpracę na podstawie umowy pośrednictwa handlowego lub outsourcingu.</t>
  </si>
  <si>
    <t>Romanian company, focused on in-company training and IT consultancy, running in partnership with important affiliated training Academy, offers certified training in the field of IT security, networks and operating systems. The partner may be a company that needs to train its employees under a service agreement or a foreign training company that is willing to cooperate on the market under a commercial agency agreement or outsourcing</t>
  </si>
  <si>
    <t>BORO20170706001</t>
  </si>
  <si>
    <t>Rumuńska firma rodzinna z sektora MSP z ponad 20-letnim doświadczeniem w produkcji wyrobów z drewna oferuje zabawki oraz meble dla dzieci. Firma oferuje produkty na podstawie własnych projektów promując różnorodne, bezpieczne, trwałe, ciekawe i piękne produkty dla dzieci.</t>
  </si>
  <si>
    <t>A Romanian family run SME, with more than 20 years experience in wooden production, offers bespoke toys and furniture specially designed for children, under manufacturing agreements. The company offers its own designed items for distributors interested to promote versatile, safe, lasting, imaginative and lovely products for children.</t>
  </si>
  <si>
    <t>BORU20170627003</t>
  </si>
  <si>
    <t>Rosyjska firma specjalizująca się w produkcji różnego typu lodów oraz mrożonych niegotowanych produktów spożywczych poszukuje partnerów w Unii Europejskiej i poza nią, by nawiązać współpracę na podstawie umowy świadczenia usług dystrybucji.</t>
  </si>
  <si>
    <t>The Russian company specializes in manufacturing of ice-cream of various types and frozen uncooked food products, is looking for partners in the EU and Non-EU countries to conclude distribution services agreement.</t>
  </si>
  <si>
    <t>BORU20170627004</t>
  </si>
  <si>
    <t>Rosyjska firma produkująca kompozyty budowlane (szkło i bazalt-kompozyt), poszukuje partnerów do współpracy w ramach umowy dystrybucyjnej.</t>
  </si>
  <si>
    <t>The Russian company, the manufacturer of composite building fixtures (glass and basalt-composite), is looking for partners under the distribution services agreement.</t>
  </si>
  <si>
    <t>BORU20170706002</t>
  </si>
  <si>
    <t>Rosyjska firma specjalizująca się w produkcji płynnych nawozów do różnych upraw poszukuje agentów handlowych.</t>
  </si>
  <si>
    <t>The Russian company is specializing in production of liquid bio-fertilizers (for different kinds of agricultural crops) is looking for partners to conclude commercial agency agreement.</t>
  </si>
  <si>
    <t>BORU20170706003</t>
  </si>
  <si>
    <t>Rosyjska firma produkuje drzwi wewnętrzne i poszukuje partnerów do dystrybucji swoich produktów w krajach Unii Europejskiej, w ramach umowy o usługach dystrybucyjnych. Firma posiada kontakty z europejskimi partnerami, ale chce rozszerzyć swoje rynki zbytu.</t>
  </si>
  <si>
    <t>The Russian company produces interior doors and is looking for partners for distribution of its products in the countries of the European Union, in the framework of a distribution services agreement. The company has successful deals with European partners, but wants to expand their sales markets.</t>
  </si>
  <si>
    <t>BORU20170712001</t>
  </si>
  <si>
    <t>Rosyjska firma specjalizująca się w opracowywaniu rozwiązań internetowych, pozycjonowaniu stron (optymalizacja silnika wyszukiwania), kompleksowej reklamie w Internecie szuka partnerów w krajach Beneluxu (Belgia, Holandia, Luksemburg) na zasadach subcontractingu.</t>
  </si>
  <si>
    <t>The Russian company is specializing in the development of Internet solutions, SEO-promotion (search engine optimization), complex Internet advertising is looking for partners in Benelux countries (Belgium, Netherlands, Luxembourg) under services agreement or subcontracting.</t>
  </si>
  <si>
    <t>BORU20170714003</t>
  </si>
  <si>
    <t>Rosyjski producent letniej i zimowej odzieży roboczej dla każdej branży i każdego sektora usług, a także dla spawaczy poszukuje partnerów w ramach umowy dystrybucyjnej.</t>
  </si>
  <si>
    <t>Russian manufacturer of summer and winter workwear for every industry and every service sector, and also for welders is looking for partners under distribution services agreement.</t>
  </si>
  <si>
    <t>BOSG20170418001</t>
  </si>
  <si>
    <t>Singapurska firma posiadająca ugruntowaną pozycję na rynku usług spedycyjnych dostarcza oprogramowanie, które pozwala firmom łatwo kontrolować łańcuch dostaw. Firma poszukuje dystrybutorów swojego oprogramowania do zarządzania dostawami.</t>
  </si>
  <si>
    <t>A Singapore company well-positioned in the logistics market is providing a software solution which allows businesses to plug-and-play their supply chain. The company is looking for partners able to distribute in Europe their delivery management software solution through a distribution agreement.</t>
  </si>
  <si>
    <t>BOSG20170531001</t>
  </si>
  <si>
    <t>Firma z Singapuru chce świadczyć swoje usługi z zakresu rozwijania produktów europejskim partnerom takim jak: producenci oryginalnego wyposażenia (OEM), firmy typu start-up z sektora high-tech zaangażowane w projekty pod klucz. Oferowane usługi to: projektowanie produkcji oryginalnych urządzeń, usługi z zakresu produkcji elektronicznej, usługi inżynierskie. Oferowana forma współpracy: umowa o świadczenie usług lub umowa produkcji.</t>
  </si>
  <si>
    <t>The Singapore company is looking to provide their product development services such as Original Equipment manufacturing design and electronic manufacturing services to Original Equipment Manufacturers (OEMs) and high-tech start ups for their turnkey projects or specialised engineering services in Europe through a services agreement or through a manufacturing agreement.</t>
  </si>
  <si>
    <t>BOSG20170620001</t>
  </si>
  <si>
    <t>Firma posiada w ofercie dwa rodzaje oprogramowania - oprogramowanie e-formularzowe i e-raportowe dla rozwiązań korporacyjnych. Zawiera ono kompletne systemy zarządzania dokumentami korporacyjnymi, obejmujące przechwytywanie danych, automatyzację procesów biznesowych do zarządzania dokumentami, archiwizację danych i zarządzanie rekordami. Firma chce rozszerzyć swoją działalność na Europę, aby działać na rzecz bardziej ekologicznego środowiska biznesowego w różnych branżach w Europie poprzez umowę dotyczącą usług dystrybucyjnych.</t>
  </si>
  <si>
    <t>The company has 2 software products – the e-form and e-report software for enterprise solutions. It encompasses end-to-end enterprise document management systems that range from data capture, business process automation to document management, data archiving and record management. This company now wants to expand into Europe to distribute to various industries for a greener working business environment in Europe through a distribution services agreement.</t>
  </si>
  <si>
    <t>BOSI20170619001</t>
  </si>
  <si>
    <t>Słoweńska firma z sektora MSP specjalizująca się w projektowaniu i produkcji wyposażenia kasyn oraz innych produktów z litego drewna oferuje podwykonawstwo i wolne moce produkcyjne.</t>
  </si>
  <si>
    <t>A Slovenian SME specialized in design and manufacturing casino equipment and other solid wood products is offering manufacturing and subcontracting agreements.</t>
  </si>
  <si>
    <t>BOSI20170619002</t>
  </si>
  <si>
    <t>Agencja ze Słowenii, specjalizująca się w usługach tłumaczeniowych, poszukuje partnerów biznesowych za granicą na podstawie umowy świadczenia usług lub podwykonawstwa. Firma oferuje usługi tłumaczenia pisemnego i ustnego, korekty tekstu i tłumaczenia przysięgłego.</t>
  </si>
  <si>
    <t>A Slovenian agency, specialized in translation services, is looking for partners abroad under a services agreement or a subcontracting agreement. The company offers translation, proofreading, interpretation and certified translation.</t>
  </si>
  <si>
    <t>BOSI20170619003</t>
  </si>
  <si>
    <t>Słoweński producent mebli z drewna litego, mebli ogrodowych, zabawek drewnianych i innych wyrobów z drewna poszukuje zagranicznych partnerów, którzy chcą zlecić część swojej produkcji. Firma chce zawrzeć umowy produkcyjne lub podwykonawcze w celu produkcji mebli drewnianych i innych wyrobów drewnianych.</t>
  </si>
  <si>
    <t>A Slovenian producer of solid wood furniture, garden furniture, wooden toys and other articles of wood is looking for foreign partners who wish to outsource part of their production. The company would like to establish manufacturing or subcontracting agreements to produce wooden furniture and other wooden products.</t>
  </si>
  <si>
    <t>BOSK20161109002</t>
  </si>
  <si>
    <t>Słowacka firma z sektora MSP działająca w sektorze tworzyw sztucznych od 1992 i zajmująca się produkcją prasowanych wyrobów takich jak brykiet termoplastyczny oraz wyroby z reaktoplastiku oferuje usługi produkcyjne oraz poszukuje agentów handlowych i dystrybutorów swoich usług.</t>
  </si>
  <si>
    <t>Slovak SME, active in the field of the plastic industry since 1992 and producing plastic pressing compacts such as thermoplastic briquets and reaktoplastic products, is looking for manufacturing agreements, commercial agency or distribution services agreements within EU countries.</t>
  </si>
  <si>
    <t>BOSK20170714001</t>
  </si>
  <si>
    <t>MŚP ze Słowacji, aktywne od 2009 roku w zakresie dystrybucji zdrowych produktów farmaceutycznych i oferująca suplementy diety ze 100% kolagenem, chciałaby nawiązać współpracę na podstawie umowy pośrednictwa handlowego lub świadczenia usług dystrybucji, głównie z partnerami biznesowymi w krajach europejskich.</t>
  </si>
  <si>
    <t>Slovak SME, active since 2009 in distribution of healthy pharmaceutical products and offering nutrition supplement with 100% collagen, is looking for commercial agency or distribution services agreements, mainly within EU countries.</t>
  </si>
  <si>
    <t>BOTR20151229002</t>
  </si>
  <si>
    <t>Turecka firma produkująca płynne nawozy sztuczne i naturalne poszukuje dystrybutorów na rynkach zagranicznych.</t>
  </si>
  <si>
    <t>A Turkish company producing liquid organic and chemical fertilizer is looking for trade intermediaries and companies interested in representing the product in local markets within or external to the EU. Distribution services agreements are sought.</t>
  </si>
  <si>
    <t>BOTR20151231033</t>
  </si>
  <si>
    <t>Turecka firma specjalizująca się w produkcji części zamiennych do maszyn oraz śrub, sworzni, nakrętek, złączek oraz klamer oferuje usługi podwykonawstwa europejskim firmom z sektorów motoryzacyjnego, produkcji cementu, energetycznego oraz rafineryjnego. Jej produkty spełniają wszystkie normy tureckie i europejskie.</t>
  </si>
  <si>
    <t>A Turkish company, specialised in manufacturing machinery spare parts as well as associated products such as screws, bolts, nuts, fittings and fasteners, wishes to work as a subcontractor to companies from Europe, within the automotive, cement, power supply and refinery industries. The products meet all Turkish and European standards.</t>
  </si>
  <si>
    <t>BOTR20160202001</t>
  </si>
  <si>
    <t>Turecka firma specjalizująca się w produkcji plastikowych spryskiwaczy, pasów transmisyjnych i akcesoriów do nich poszukuje agentów w krajach Europy. Firma oferuje również szeroką gamę rozwiązań z zakresu produkcji i montażu pasów transmisyjnych - projektowanie, prefabrykacja, instalacja i rozruch. Firma oferuje całościowe rozwiązania.</t>
  </si>
  <si>
    <t>A Turkish company, specialised in the manufacture of plastic pulverizators and conveyors and associated products, is looking for agents in European countries. The company also offers a wide range of solutions for conveyors: designing work, prefabrication, installation, start up. The company is able to provide services to its customers from designing work up to commissioning stage.</t>
  </si>
  <si>
    <t>BOTR20160829003</t>
  </si>
  <si>
    <t>Turecka firma specjalizująca się w produkcji chusteczek do twarzy poszukuje agentów i dystrybutorów posiadających kontakty z dużymi sieciami supermarketów oraz hurtowniami na rynkach europejskich. Firma produkuje szeroką gamę chusteczek do twarzy, sprzedawanych na tureckim rynku. Jej produkty spełniają wszystkie normy tureckie i europejskie.</t>
  </si>
  <si>
    <t>A Turkish company specialised in the manufacture of facial tissue is looking for distributors and agents which have good relations with large supermarket chains and wholesalers through all European markets.The company produces a wide range of facial tissue with high quality standards and delivers to the local and national supply chains. The products meet all Turkish and European standards.</t>
  </si>
  <si>
    <t>BOTR20161221006</t>
  </si>
  <si>
    <t>Turecka firma specjalizująca się w produkcji pianek poliuretanowych aerozolowych (PU), silikonowych, poliuretanowych i hybrydowych uszczelniaczy i klejów poszukuje dystrybutorów.</t>
  </si>
  <si>
    <t>A Turkish company specialized in manufacturing aerosol polyurethane (PU) foams, silicone, polyurethane and hybrid based sealants and adhesives is looking for distributors.</t>
  </si>
  <si>
    <t>BOTR20170310001</t>
  </si>
  <si>
    <t>Biuro zajmujące się transferem technologii zlokalizowane w Turcji oferuje różnego rodzaju usługi współpracy z wydziałami, naukowcami i przedsiębiorstwami. Biuro oferuje transfer technologii, transfer wiedzy, licencjonowanie patentów, badania i rozwój. Poszukiwane są firmy zainteresowane znalezieniem partnera do badań związanych z ich zakresem badań i rozwojem. Biuro zainteresowane jest umowami licencyjnymi i usługowymi.</t>
  </si>
  <si>
    <t>The technology transfer office (TTO) is located in the centre of Turkey and is offering a variety of different services for collaboration with faculties, researchers and different industries. The TTO offers technology transfer, knowledge transfer, patent licensing, research and development studies. Companies are sought who are looking for research partners related to their research and development.The TTO is interested in licence and services agreements.</t>
  </si>
  <si>
    <t>20/08/2018</t>
  </si>
  <si>
    <t>Centrum transferu technologii zlokalizowane w centrum Turcji oferuje szeroki zakres usług do współpracy. Centrum oferuje transfer technologii, wiedzy, patentowanie, prace badawczo-rozwojowe. Poszukiwane firmy to takie, które szukają partnerów badawczych. Proponowany rodzaj współpracy to umowa licencyjna lub usługowa.</t>
  </si>
  <si>
    <t>BOTR20170525001</t>
  </si>
  <si>
    <t>Turecka firma załozona w 1997 roku specjalizuje się w projektowaniu i produkcji kręgosłupowych, dentystycznych i ortopedycznych implantów i narządów. Firma posiada szeroką gamę produktów medycznych. Turecka firma szuka wzajemnej kooperacji na zasadzie umowy produkcyjnej dotyczącej implantów, narządów i pojemników przez producenta oryginalnego wyposażenia.</t>
  </si>
  <si>
    <t>A Turkish company that was established in 1997 is specialized in designing and manufacturing of spinal, dental and orthopedic implants and instruments. The company has a wide range of medical items. Turkish company seeks a mutual beneficial cooperation under manufacturing agreement on implants, instruments and containers through OEM ( original equipment manufacturer) contract.</t>
  </si>
  <si>
    <t>BOTR20170612001</t>
  </si>
  <si>
    <t>Turecka firma produkująca materiały tekstylne do celów medycznych poszukuje dystrybutorów z Europy. Firma chce również być podwykonawcą dla producentów wiodących marek.</t>
  </si>
  <si>
    <t>The Turkish company which produces textile materials for medical use is looking for distributors from Europe. The company also wishes to be a subcontractor of the leading brands.</t>
  </si>
  <si>
    <t>BOTR20170704001</t>
  </si>
  <si>
    <t>Turecki producent wyposażenia laboratoryjnego poszukuje partnerów biznesowych w celu nawiązania współpracy na podstawie umowy o świadczeniu usług dystrybucji. Firma chciałaby dystrybuować swoją odlewnię indukcyjną. Potencjalni partnerzy biznesowi to dystrybutorzy działający w branży medycznej.</t>
  </si>
  <si>
    <t>A Turkish laboratory equipment manufacturer is looking for partners under distribution services agreement for its induction casting machine. The potential partners should be distributors from medical sector.</t>
  </si>
  <si>
    <t>Turecka firma z regionu Izmir specjalizuje się w przetwórstwie suszonych owoców. Firma specjalizuje się w pakowaniu suszonych owoców w różnych wariantach i obecnie eksportuje do USA i Kanady za pośrednictwem własnej spółki. Firma rozwija ostatnio nową technikę, w której suszone owoce wzbogacane są ekstraktami antyoksydantów z zielonej herbaty. Firma szuka obecnie dystrybutorów, zwłaszcza sieci supermarketów do sprzedaży swoich produktów.</t>
  </si>
  <si>
    <t>BOUK20170327002</t>
  </si>
  <si>
    <t>Brytyjska firma wytwarzająca oprogramowanie poszukuje partnerów handlowych do licencjonowania, odsprzedaży i dystrybuowania ich innowacyjnych strategii wdrażania i oprogramowania do zarządzania wydajnością. Ich sztuczne inteligentne oprogramowanie ułatwia gromadzenie, analizę, prezentację i dystrybucję kluczowych informacji o skuteczności użytkowników w organizacji. MŚP oferuje umowę agencyjną i szuka dystrybutorów, sprzedawców wartości dodanej (VAR) i partnerów OEM za pośrednictwem umowy licencyjnej.</t>
  </si>
  <si>
    <t>A software company based in UK is seeking commercial partners to license, resell and distribute their innovative strategy execution and performance management software. Their artificial intelligent software facilitates the collection, analysis, presentation and distribution of key performance information on users across an organisation. The SME is offering a commercial agency agreement and looking for distributors, value added resellers (VARs) and an OEM partner via license agreement.</t>
  </si>
  <si>
    <t>BOUK20170509002</t>
  </si>
  <si>
    <t>Firma spin-out z uniwersytetu w Wielkiej Brytanii poszukuje dystrybutorów swojego urządzenia do diagnostyki in vitro (IVD) w celu wykrycia krwi w kale (FOB), które jest ważne przy wczesnym ostrzeganiu o raku jelit i innych chorobach przewodu pokarmowego.</t>
  </si>
  <si>
    <t>An SME spin out company from a globally recognised UK University is looking for distributors for their In Vitro Diagnostics (IVD) device for faecal occult blood testing (FOB), an important early warning sign of bowel cancer and other gastrointestinal (GI) diseases.</t>
  </si>
  <si>
    <t>BOUK20170516003</t>
  </si>
  <si>
    <t>Brytyjska firma stworzyła inteligentne, przenośne rozwiązanie dla cukrzyków, które integruje inteligentne systemy przetwarzania danych i składa się z monitora poziomu cukru oraz systemu do samo-zarządzania terapią. Firma prowadzi obecnie testy pilotażowe i przed wprowadzeniem swojego produktu na rynek poszukuje partnera z sektora medycznego do przeprowadzenia takich testów w ramach spółki joint venture.</t>
  </si>
  <si>
    <t>The UK company has developed a smart mobile application for diabetes management. It integrates smart computing technologies into both a personalised diabetes monitoring and a self-management system. The company is currently carrying out pilot tests and before launching the product into the UK as well as into the European and other international markets, it is looking to partner with health care providers to test its solution within the framework of a joint venture agreement.</t>
  </si>
  <si>
    <t>BOUK20170614001</t>
  </si>
  <si>
    <t>Przyjazna, młoda firma z Anglii, kierująca się polityką "get it right" (zrób to dobrze), oferuje projektowanie stron internetowych, opracowywanie i projektowanie rozwiązań graficznych dla MŚP zainteresowanych wejściem na nowe rynki lub rozszerzeniem na nich swej działalności. Poszukuje ona możliwości współpracy w oparciu o umowy świadczenia usług lub outsourcingu, co da jej możliwość wsparcia swoich klientów z innych krajów w zwiększeniu ich rozpoznawalności w Wielkiej Brytanii i UE.</t>
  </si>
  <si>
    <t>A friendly and young UK company, with a 'get it right' attitude is offering web design, development and graphic design solutions to SMEs interested in entering or expanding into new markets. They seek service or outsourcing agreements that are meant to support companies from other countries to increase their visibility in the UK and the EU.</t>
  </si>
  <si>
    <t>BOUK20170615001</t>
  </si>
  <si>
    <t>Dynamiczna firma projektowa i drukarska oferuje szereg specjalistycznych składanych/oprawionych produktów marketingowych. Posiadając ponad 12-letnie doświadczenie na rynku, włącznie z eksportem do krajów UE i do USA, firma poszukuje agentów handlowych w celu promocji jej usług i produktów na tych rynkach. Firma oferuje również swoje usługi firmom marketingowym. Produktami są zginające się w kształcie liter "Z" kartki z kompozytów oraz ulotki i "niekończące się" karty.</t>
  </si>
  <si>
    <t>A dynamic UK design and print company offering a range of bespoke specialist folded/ bound marketing products. With over 12 years experience in the sector, including exporting to the EU and US, this firm is looking for sales agents to promote their products and services in their respective countries, in order to increase its sales abroad. A services agreement with interested marketing companies is also of interest.The products are Z-folding card type composite cards or flyers and infinity cards.</t>
  </si>
  <si>
    <t>BOUK20170623001</t>
  </si>
  <si>
    <t>Szkocki producent innowacyjnych okularów wykonanych z włókien konopnych poszukuje agentów sprzedaży okularów segmentu high-end i dystrybutorów, by wejść na nowe rynki zagraniczne.</t>
  </si>
  <si>
    <t>A Scottish (UK) company who produce innovative eye-wear made with hemp fibre is looking for an agent for high-end eye-wear and a distribution partner to establish new international markets.</t>
  </si>
  <si>
    <t>BOUK20170623003</t>
  </si>
  <si>
    <t>Wielokrotnie nagradzany brytyjski producent wysokiej klasy przypraw, w tym musztard, sosów, ketchupów, galaretek i chutney poszukuje międzynarodowych dystrybutorów.</t>
  </si>
  <si>
    <t>A multi-award winning UK producer of a premium range of artisan condiments including mustards, sauces, ketchups, relishes, jellies and chutneys seeks international distributors.</t>
  </si>
  <si>
    <t>BOUK20170626001</t>
  </si>
  <si>
    <t>Brytyjska firma opracowała szereg suplementów odżywczych przeznaczonych specjalnie do przeciwdziałania starzeniu się populacji - głównie powyżej 50 roku życia - koncentrujące się na zdrowiu układzie mięśniowo-szkieletowym, zdrowiu stawów i walce ze zmęczeniem. Założona w Wielkiej Brytanii firma poszukuje dystrybutorów do wprowadzenia produktów na nowe rynki na całym świecie. Dystrybutorzy powinni obecnie współpracować z istniejącą lokalną siecią aptek i innych placówek służby zdrowia.</t>
  </si>
  <si>
    <t>This UK based company has developed a range of nutritional supplements specifically designed for the ageing population - primarily over 50s - that focuses on musculoskeletal health, joint health and fighting fatigue. Well established in the UK, the company is now seeking distributors to introduce the products to new markets worldwide. The distributors should be currently working with an existing local network of pharmacies and other health outlets.</t>
  </si>
  <si>
    <t>BOUK20170630001</t>
  </si>
  <si>
    <t>Ten brytyjski dostawca danych biznesowych opracował wstępnie skonstruowaną aplikację dotyczącą komercjalizacji produktów farmaceutycznych, która umożliwia firmom farmaceutycznym lub organizacjom sprzedaży zarządzanie, planowanie i monitorowanie wprowadzania nowych leków za pomocą wizualizacji danych, interaktywnych wykresów i tablic. Firma poszukuje partnerów do umowy o świadczenie usług.</t>
  </si>
  <si>
    <t>This UK based business intelligence provider has developed a pre-built configurable pharma commercialisation app which allows pharmaceutical companies or contract sales organisations to manage, plan and monitor the launch of new drugs using data visualisation, interactive charts and dashboards. The company seeks partners for a services agreement.</t>
  </si>
  <si>
    <t>BOUK20170703002</t>
  </si>
  <si>
    <t>Brytyjska firma z branży mediów społecznych specjalizuje się w pracy z firmami, które muszą korzystać z języka angielskiego w ramach prowadzonej przez siebie działalności gospodarczej w celu promowania strategii marketingowej społecznościowej. Pracują bezpośrednio z klientami końcowymi, a także oferują usługi pod białą etykietą agencjom marketingowym i reklamowym, które chcą dostarczyć rozwiązania mediów społecznościowych do własnego portfolio dla klientów, ale pod własną marką. Poszukują umów usługowych i handlowych.</t>
  </si>
  <si>
    <t>The UK based social media company specialises in working with companies that need to use the English language as part of their business to business social media marketing strategy. They work directly with end user clients and also provide a white label service to marketing and advertising agencies who want to provide a social media solution to their own portfolio of clients but under their own label. They are looking for service agreements and commercial agency agreements.</t>
  </si>
  <si>
    <t>BOUK20170703003</t>
  </si>
  <si>
    <t>Brytyjska firma zajmująca się doradztwem technicznym w branży morskiej oferuje usługę rozpowszechnienia i wymiany informacji (wyników badań zawierających dane geograficzne), poprzez specjalistyczny portal on-line. Współpraca możliwa jest na podstawie umowy o świadczenie usług.</t>
  </si>
  <si>
    <t>A UK scientific marine consultancy is offering project dissemination by its geospatial (data that has a geographic component) data experts and online display portal to research organisations who are required to demonstrate clear impact of their research work. A service agreement is sough</t>
  </si>
  <si>
    <t>BOUK20170704002</t>
  </si>
  <si>
    <t>Brytyjski producent obszernej gamy nóżek poziomujących i stop maszynowych do szerokiej gamy zastosowań chciałby nawiązać współpracę na podstawie umów o świadczeniu usług dystrybucji.</t>
  </si>
  <si>
    <t>UK manufacturer of a comprehensive range of levelling feet and mounts for a wide range of applications seeks international distributor agreements.</t>
  </si>
  <si>
    <t>BOUK20170705001</t>
  </si>
  <si>
    <t>Założona w 2004 roku firma z Wielkiej Brytanii specjalizuje się w dostarczaniu usług z zakresu tłumaczeń technicznych i biznesowych, które umożliwiają klientom rozwój i komunikację na nowych rynkach. Dzięki połączeniu usług świadczonych przez tłumaczy własnych oraz niezależnych partnerów, firma może zapewnić szeroki zakres kombinacji języków. Przedsiębiorstwo chciałoby dotrzeć do pośredników i dostawców usług tłumaczeniowych na podstawie umowy podwykonawstwa.</t>
  </si>
  <si>
    <t>Founded in 2004, this UK-based company specialises in providing technical and commercial translation services which enable its clients to communicate with new markets and tap into opportunities for growth. With a combination of in-house translators and external freelance partners, the company can support a very wide range of language combinations. The company is reaching out to establish partnerships with both intermediaries and providers of translation services in the form of subcontracting.</t>
  </si>
  <si>
    <t>BOUK20170705002</t>
  </si>
  <si>
    <t>Brytyjska firma, która projektuje, produkuje i sprzedaje pomoce ułatwiające codzienne życie, w tym osobom starszym i niepełnosprawnym, realizuje swoją strategię wzrostu, poszukując zagranicznych dystrybutorów.</t>
  </si>
  <si>
    <t>UK Company that designs, manufactures and sells product aids for daily living including those for the elderly and disabled is seeking overseas distributors to meet growth plans.</t>
  </si>
  <si>
    <t>30/07/2018</t>
  </si>
  <si>
    <t>BOUK20170705003</t>
  </si>
  <si>
    <t>Ten założony w Wielkiej Brytanii producent urządzeń pasywnej ochrony przeciwpożarowej ma ponad dwudziestoletnie doświadczenie w dostarczaniu produktów do sektorów komercyjnych, przemysłowych i mieszkaniowych. Firma posiada podstawowe portfolio produktów, w tym uszczelniacz pęcherzykowy, zaprawę ognioodporną, płyty i okłady. Obecnie firma chce rozwijać sprzedaż za granicą i poszukuje doświadczonych dystrybutorów na całym świecie w sektorach przemysłowych.</t>
  </si>
  <si>
    <t>This established UK based manufacturer of passive fire protection equipment has over twenty years of experience in supplying products to the commercial, industrial and residential construction sectors. The company has a core portfolio of products including intumescent sealant, fire resistant mortar, boards and pipe collars/wraps. It is now looking to develop sales overseas and seeks experienced distributors worldwide within the industrial or multi-occupancy construction sectors.</t>
  </si>
  <si>
    <t>BOUK20170707001</t>
  </si>
  <si>
    <t>Firma brytyjska oferuje szeroką gamę laboratoryjnego sprzętu stacjonarnego, opartego przede wszystkim na wykorzystaniu mikropłytek / mikroprobówek.Firma poszukuje proaktywnych europejskich dystrybutorów swoich urządzeń, w tym mikropłytek do termoformowarek, mieszalników, wytrząsarek, podgrzewanych mikserów i grzejników na sucho.</t>
  </si>
  <si>
    <t>A UK company is offering a range of laboratory benchtop equipment primarily based around the use of microplates/microtubes. They are looking for pro-active European distributors of their equipment range, including microplate heat sealers, mixers/shakers, heated mixers and dry block heaters.</t>
  </si>
  <si>
    <t>BOUK20170711001</t>
  </si>
  <si>
    <t>Brytyjska firma zajmująca się obsługą turbin wiatrowych oferuje usługi doradcze oraz serwisowe skierowane do właścicieli i zarządców farm wiatrowych. Firma oferuje usługi podwykonawstwa na całym świecie. Firma jest liderem rynku usług na wysokościach oraz oferuje swoje specjalistyczne samochody.</t>
  </si>
  <si>
    <t>This UK company is active in the field of wind turbine maintenance. It provides advice and services to wind farm owners, asset managers and similar companies. The company is looking to expand its activities to foreign countries and is, therefore, offering its maintenance services through subcontracting worldwide.The company is the market leader for working at heights requirements and is also offering its platform mounted trucks for hire through a services agreement.</t>
  </si>
  <si>
    <t>BOUK20170714001</t>
  </si>
  <si>
    <t>Brytyjski producent szerokiej gamy przenośnych rozwiązań zabezpieczających, w tym teczek bezpieczeństwa, sejfów do pojazdów, zabezpieczeń broni palnej, tajnych skrytek, a także całkowicie dostosowanych do indywidualnych potrzeb rozwiązań dotyczących zabezpieczeń, obecnie dostarczający swoje produkty rządowi brytyjskiemu, policji i służbom bezpieczeństwa, szuka dystrybutorów.</t>
  </si>
  <si>
    <t>This UK manufacturer of a range of portable security solutions including security briefcases, vehicle safes, firearms security cases, covert security cases as well as completely customised security case solutions, and who currently supplies the UK government, police forces and security services seeks distributors for a distribution services agreement.</t>
  </si>
  <si>
    <t>BOUK20170717002</t>
  </si>
  <si>
    <t>Firma z Wielkiej Brytanii jest krajowym liderem wśród dostawców foteli kinowych i głównym współpracownikiem dla kin Odeon i jednym z głównych dla kin Everymen. Firma działa już na rynkach międzynarodowych, ale szuka nowych partnerów i dystrybutorów do współpracy na zasadzie umowy dystrybucyjnej lub agentów komercyjnych działających w oparciu o umowę komercyjną.</t>
  </si>
  <si>
    <t>The UK company are the country’s leading supplier of cinema seating and are the main seating contractors to Odeon and also one of the main contractors to Everyman cinemas. The company already trade internationally but are looking to engage with new partners as distributors under a distribution services agreement or commercial agents under a commercial agency agreement.</t>
  </si>
  <si>
    <t>BOVN20170703001</t>
  </si>
  <si>
    <t>Wietnamska firma założona w 1991 roku jest jednym z wiodących producentów akcesoriów kuchennych, sprzętu gospodarstwa domowego, mebli, zabawek z drewna oraz innych produktów na zamówienie. Firma posiada certyfikaty ISO 9001:2008, CR oraz CE, które potwierdzają wysoką jakość jej produktów i usług. Firma poszukuje dystrybutorów, agentów handlowych i importerów na rynkach państw UE.</t>
  </si>
  <si>
    <t>Established in 1991, the company is one of the leading manufacturers in Vietnam specialised in the production of kitchenware, household utensils, home furniture, children’s wooden toys and other customized products. The company has achieved ISO 9001:2008, CR and CE certificates, which ensures that they supply good quality products and services. The company is looking for distributors, importers and agents in the EU to develop new markets.</t>
  </si>
  <si>
    <t>BOVN20170705001</t>
  </si>
  <si>
    <t>Wietnamska firma założona w 1984 roku, posiada szerokie doświadczenie w produkcji płaszczy przeciwdeszczowych i wyrobów z PVC, Nylon/PVC, Nylon/PU, Poly/PVC. Firma jest w stanie dostosować każdy produkt do indywidualnych wymagań i potrzeb klienta. Oferowane produkty są wysyłane do Japonii i Australii (łączna produkcja: 200 000 sztuk). Obecnie, chcąc wejść na nowe rynki, firma poszukuje dystrybutorów i importerów w UE.</t>
  </si>
  <si>
    <t>The Vietnamese company was founded in 1984 and has extensive experience in manufacturing raincoats and products made from PVC, Nylon/PVC, Nylon/PU, Poly/PVC. The company can also customise any product according to customers' needs. They have imported their products to Japan and Australia with a total output of 200,000 pcs and are now looking for partners, distributors and importers in the EU to develop new markets.</t>
  </si>
  <si>
    <t>BRAT20170714001</t>
  </si>
  <si>
    <t>Młody, innowacyjny start up z Austrii opracował specjalny drewniany system wentylacyjny do użytku wewnętrznego. W związku ze zwiększeniem zamówień, firma poszukuje partnera produkcyjnego z Europy, który będzie produkował drewniany korpus wykonany z drzewa sosnowego. Poszukiwany rodzaj współpracy to umowa produkcyjna, która zwiększy możliwości przerobowe i zredukuje koszty poprzez zwiększenie poziomu automatyzacji.</t>
  </si>
  <si>
    <t>A young, innovative Austrian start-up has developed a special wooden ventilation system for interior usage. As orders are increasing, the company is looking for a European-based manufacturing partner able to produce the wooden corpus out of stone pine wood. The aim of the manufacturing agreement is to increase the number of units and reduce costs by raising the level of automation.</t>
  </si>
  <si>
    <t>BRAT20170714002</t>
  </si>
  <si>
    <t>Innowacyjny start-up z Austrii opracował drewniany system wentylacji do użytku we wnętrzach, który może również pełnić funkcję nawilżacza. Firma szuka partnera do produkcji, który może wyprodukować zintegrowaną wazę ze szkła w kształcie kostki.</t>
  </si>
  <si>
    <t>A young, innovative Austrian start-up has developed a wooden ventilation system for interior usage, which can also function as humidifier. The company is looking for an European based manufacturing partner, able to produce the integrated cubical glass vase. The aim of the manufacturing agreement is to find a partner - if possible in the proximity of Austria - that is able to provide the quality and specifications needed.</t>
  </si>
  <si>
    <t>BRBE20170615001</t>
  </si>
  <si>
    <t>Belgijska firma dystrybuuje marki obuwnicze i odzieżowe dla dzieci i dorosłych od ponad 50 lat w krajach Beneluxu. Firma jest skoncentrowana na produktach wysokiej jakości, ze szlachetnych i przyjaznych środowisku materiałów. Pięć doświadczonych osób od sprzedaży jest w stałym kontakcie ze sprzedawcami na terenie Beneluxu. Firma poszukuje nowych marek obuwia, odzieży i akcesoriów w oparciu o umowę dystrybucyjną. Firma jest otwarta również na współpracę na zasadzie umowy agencyjnej.</t>
  </si>
  <si>
    <t>The Belgian company distributes qualitative brands (footwear and apparel for kids and adults) for more than 50 years in Benelux. The company is focused on well-made products, with noble and sustainable materials.Five experienced salespeople are in permanent contact with the retailers in the Benelux. The company is looking for new brands of footwear, apparel and accessories for a distribution agreement. The company could also be open for a commercial agency agreement.</t>
  </si>
  <si>
    <t>BRBE20170627001</t>
  </si>
  <si>
    <t>Belgijska firma szuka dostawców produktów konsumenckich w celu sprzedaży tych produktów w Europie za pośrednictwem sprzedaży internetowej. Współpraca będzie oparta na porozumieniu o usługach dystrybucyjnych.</t>
  </si>
  <si>
    <t>A Belgian company is seeking suppliers of consumer products in order to sell these products in Europe by means of their online marketplace. The cooperation will be based on a distribution services agreement.</t>
  </si>
  <si>
    <t>BRBE20170630001</t>
  </si>
  <si>
    <t>Belgijska firma zajmuje się handlem międzynarodowym w branży spożywczej. Misją firmy jest łączenie kupców ze sprzedającymi w celu prowadzenia zyskownego i zrównoważonego handlu zagranicznego. Firma jest ekspertem w branży spożywczej, ma również biuro we Francji.</t>
  </si>
  <si>
    <t>The Belgian company is an international trading company specialized in food producers’ representation. The mission is to connect professional buyers and sellers of goods so that they make profitable and sustainable business internationally. The company is an expert in the food industry, more specifically worldwide food. It has also offices in France.</t>
  </si>
  <si>
    <t>BRDK20170719001</t>
  </si>
  <si>
    <t>Duńska firma szuka partnera, który wyprodukuje prototyp opatentowanej apteczki na rynek skandynawski i europejski. Apteczka powinna być wykonana z plastiku z piankowymi i metalowymi elementami, powinna być lekka, materiał jest najważniejszy. Firma chciałaby zawrzeć umowę produkcji seryjnej po zaakceptowaniu prototypu.</t>
  </si>
  <si>
    <t>A Danish SME is looking for a company from Eastern Europe to produce a prototype of a design protected first aid kit for the Scandinavian and European market. The kit should be made of plastic with a foam mould and metal hinges, and light in weight, meaning that choice of materials is vital. Ideally, they would like a manufacturing agreement with a company able to make serial production after an approved prototype.</t>
  </si>
  <si>
    <t>BRFI20170703001</t>
  </si>
  <si>
    <t>Fińska firma zaangażowana w uzdatnianie wody szuka plastikowych (PE-plastik) baniaków o pojemności 60, 100 i 250 litrów. Firma proponuje umowę produkcji lub podwykonawstwa.</t>
  </si>
  <si>
    <t>A Finnish company involved in water treatment products and services is looking for their own production purposes plastic (PE-plastic, i.e. polyethylene plastic) tanks with volumes 60, 100 and 250 liters. Partners for a manufacturing or a subcontracting agreement are sought in Lithuania, Poland, Czech Republic, Hungary or Romania.</t>
  </si>
  <si>
    <t>BRFI20170703002</t>
  </si>
  <si>
    <t>Fińska firma usługowa szuka chemikaliów do produkcji takich jak MEG (Monoethyleniglycol (1,2 Etaanidiol), MPG (Monopropylene glycol), Ammoniacal Water 24,5 %, Citric Acid (2-hydroksipropane-1,3 trikarboksyylacid), MEA (Monoethanolamine), EDTA (Tetrasodium ethylene diamine tetraacetate).</t>
  </si>
  <si>
    <t>A Finnish water treatment product and service company is seeking raw chemicals for their own production purposes. Partners are sought in Lithuania, Poland, Czech Republic, Hungary or Romania for a manufacturing or a subcontracting agreement. The raw chemicals sought include MEG (Monoethyleniglycol (1,2 Etaanidiol), MPG (Monopropylene glycol), Ammoniacal Water 24,5 %, Citric Acid (2-hydroksipropane-1,3 trikarboksyylacid), MEA (Monoethanolamine), EDTA (Tetrasodium ethylene diamine tetraacetate).</t>
  </si>
  <si>
    <t>BRFR20170602001</t>
  </si>
  <si>
    <t>Francuska firma projektuje, produkuje i promuje innowacyjną grę konstrukcyjną. Gra składa się z części z uformowanego termicznie materiału. Firma szuka partnerów przemysłowych doświadczonych w termicznie ukształtowanych produktach z włókna i pianki EVA (etylen-co-octan winylu) do produkcji nowej gry.</t>
  </si>
  <si>
    <t>A French SME designs, produces and markets an innovative construction game. This construction game is based on pieces of thermoformed material. The company is looking for some industrial partners who have expertise in thermoformed products composed of fabric and EVA (Ethylene-Vynil Acetate) foam to produce parts of the new game. The company is looking for a manufacturing agreement in Poland, Hungary, Romania, Slovakia or Czech Republic.</t>
  </si>
  <si>
    <t>BRHR20170609001</t>
  </si>
  <si>
    <t>Chorwacka firma działająca w sektorze metalurgii oferuje usługi dystrybucyjne na chorwackim rynku producentom wyrobów metalowych.</t>
  </si>
  <si>
    <t>A Croatian company, operating within metallurgy sector, offers distribution services for Croatian market to producers of metal products.</t>
  </si>
  <si>
    <t>BRIT20170530001</t>
  </si>
  <si>
    <t>Włoska firma specjalizuje się w sprzedaży i dystrybucji biodegradowalnych i kompostowanych toreb. Firma jest zlokalizowana na Sardynii i świadczy usługi na terenie całego kraju. Firma poszukuje w Europie i w krajach poza nią producentów torebek do próżniowego pakowania, w szczególności gładkich i termokurczliwych torebek. Przewidywany rodzaj współpracy to umowa dystrybucyjna.</t>
  </si>
  <si>
    <t>The Italian company is a wholesale business specialised in biodegradable and compostable bags sale and distribution. It is based in Sardinian island and it offers supply services in all country. It seeks vacuum bags manufacturers in particular smooth vacuum bags and heat shrinkable bags in Europe and other countries to conclude a distribution services agreement.</t>
  </si>
  <si>
    <t>BRLV20170619001</t>
  </si>
  <si>
    <t>Firma z Łotwy projektująca plecaki szuka producenta, który mógłby produkować małe ilości w oparciu o umowę produkcji. Producent powinien znać się na szyciu z grubych materiałów. Firma dostarczy materiały i akcesoria, jest również otwarta na nowe rozwiązania producenta odnośnie produkcji plecaka.</t>
  </si>
  <si>
    <t>The company from Latvia, designing backpacks is looking for a manufacturer who would be ready to work with relatively small quantities in the framework of a manufacturing agreement The manufacturer must have abilities, knowledge, and equipment in working with thick fabrics. The company is able to supply the manufacturer with necessary materials, fittings, and accessories.The partner would be also involved in generating ideas and finding practical solutions for such manufacturing.</t>
  </si>
  <si>
    <t>BRNL20170717001</t>
  </si>
  <si>
    <t>Holenderska firma zajmująca się elektrycznym sprzętem scenicznym szuka producenta z branży obróbki metali, który dostarczy części do odlewu pianina/keyboardu. Partner powinien specjalizować się w spawaniu, cięciu, formowaniu, obróbce aluminium. Firma chce zawrzeć umowę produkcji.</t>
  </si>
  <si>
    <t>A Dutch SME active in portable electric stage equipment is looking for a metal processing manufacturer in Poland or Czech Republic to deliver parts for casings/shells of stage pianos/keybords. Preferred partner should be specialized in aluminium welding, cutting, forming, machining and assembly for a manufacturing agreement.</t>
  </si>
  <si>
    <t>BRPT20170522001</t>
  </si>
  <si>
    <t>Portugalska firma działająca komercyjnie w w sektorach odnawialnej energii (wiatrowa i słoneczna) i wydajności energetycznej, poszukuje możliwości współpracy w oparciu o umowę agencyjną i/lub dystrybucyjną z firmami, które posiadają innowacyjne rozwiązania/produkty w dziedzinie energii i są zainteresowane komercjalizacją/dystrybucją ich na Półwyspie Iberyjskim i w krajach portugalskojęzycznych.</t>
  </si>
  <si>
    <t>A Portuguese company, acting commercially in the sectors of renewable energy (wind and solar) and energy efficiency, is looking for partnerships (commercial agency agreement and/or distribution services agreement) with other companies that have innovative energy solutions/products and seek their commercialization/distribution in the Iberian Peninsula and Portuguese Speaking Countries.</t>
  </si>
  <si>
    <t>BRPT20170526001</t>
  </si>
  <si>
    <t>Portugalskie przedsiębiorstwo technologiczne opracowało nieinwazyjne niskowęglowe rozwiązanie dla firm z branży transportowej/logistycznej pracujących z chłodniczym łańcuchem produktów i dlatego zużywają one większą ilość paliwa. To innowacyjne rozwiązanie pozwala ciężarówkom generować zmagazynowaną energię, która jest później używana do chłodzenia transportowanej żywności redukując w ten sposób zużycie paliwa. Poszukiwaniu są dostawcy baterii lub paneli fotowoltaicznych , z którymi firma portugalska nawiąże współpracę w oparciu o umowę produkcyjną.</t>
  </si>
  <si>
    <t>A Portuguese tech-based SME has developed a non-invasive low carbon solution for transport and logistic companies operating with cold chain products and, therefore, with higher levels of fuel consumption. The innovative solution allows the truck to generate and storage energy which is then used to refrigerate transported goods, thus reducing consumption of fuel. Suppliers of batteries or photovoltaic panels for manufacturing agreements are sought.</t>
  </si>
  <si>
    <t>BRRO20170425001</t>
  </si>
  <si>
    <t>Rumuńska firma specjalizuje się w dystrybucji urządzeń medycznych oraz sprzętu używanego w radiochirurgii, dermatologii, laryngologii, urologii, nefrologii i ginekologii stosowanego w prywatnych klinikach, szpitalach, centrach medycznych. Firma poszukuje europejskich producentów takich produktów celem zwiększenia swojej oferty produktowej na rynku rumuńskim. Oferowany rodzaj współpracy to umowa dystrybucyjna.</t>
  </si>
  <si>
    <t>A Romanian SME specialized in distribution of medical devices, instruments and equipment used in radiosurgery, dermatology, ENT (ear, nose, throat), urology, nephrology and gynecology suitable for private clinics, hospitals, and health centers is expanding its products portfolio and is looking for European manufacturers interested in the Romanian market. The company is willing to operate under a distribution services agreement.</t>
  </si>
  <si>
    <t>BRRO20170629001</t>
  </si>
  <si>
    <t>Rumuńska hurtownia z jedzeniem i napojami szuka producentów i oferuje umowę dystrybucji.</t>
  </si>
  <si>
    <t>A Romanian company specialized in the wholesale of packaged food and beverages is looking for manufacturers and suppliers to conclude distribution services agreements. The partners sought can be located in Bulgaria, Ukraine, Hungary, Poland, Russia, Slovakia and The Czech Republic.</t>
  </si>
  <si>
    <t>BRSE20170608001</t>
  </si>
  <si>
    <t>Szwedzka firma szuka partnera do produkcji unikatowego wózka na narzędzia. Partner powinien specjalizować się w obróbce CNC paneli ze sklejki i/lub cięciu laserowym i spawaniu profili aluminiowych, powinien mieć również dostęp do komponentów takich jak koła przemysłowe, prowadnice łożyskowane kulkowo, części elektryczne, drzwi żaluzjowe i kartonowe pudła.</t>
  </si>
  <si>
    <t>A Swedish company with extensive international product and concept development background is looking for manufacturing partners of a unique tool trolley concept in Poland. The partners should be proficient in either CNC-processing of plywood panels and/or CNC-laser cutting and CNC-laser welding of aluminium profiles, as well as have access to components such as industrial wheels, ball bearing drawer slides, electrical components, tambour doors and card board packages.</t>
  </si>
  <si>
    <t>BRSE20170710001</t>
  </si>
  <si>
    <t>Firma budowlana z siedzibą w Szwecji poszukuje doświadczonych stolarzy jako podwykonawców. Idealny podwykonawca ma co najmniej trzyletnie doświadczenie jako stolarz.Poszukiwany partner musi mieć możliwość pracy w Szwecji i wystawiania faktur.Średni czas trwania projektu to 10 miesięcy. Szwedzka firma pokryje koszty zakwaterowania i sprzętu osobistego potrzebnego do realizacji projektów.</t>
  </si>
  <si>
    <t>A construction company based in Sweden, is looking for experienced carpenters as subcontractors. The ideal subcontractor has a minimum of 3 years of experience working as a carpenter.The partner sought needs to be able to work in Sweden and to issue invoices. Average project time is 10 months. The Swedish company will cover cost of accommodation and personal equipment needed for the projects.</t>
  </si>
  <si>
    <t>BRUK20170703001</t>
  </si>
  <si>
    <t>Firma z Wielkiej Brytanii specjalizująca się w produktach przeznaczonych do karmienia niemowląt w podróży poszukuje partnerów produkujących produkty powiązane z ich produktami do produkcji pod tzw. white label, ponieważ interesuje ich rozpoznawalność w firmach produkujących szeroką gamę produktów do karmienia, takich jak sztućce i odpowiednie produkty czyszczące.</t>
  </si>
  <si>
    <t>UK company specialising in products to feed babies on-the-go is looking for manufacturing partners of related products to manufacture for them under white label for they are interested in hearing from companies that manufacture a wide range of feeding products such as cutlery and appropriate cleaning products.</t>
  </si>
  <si>
    <t>BRUK20170710001</t>
  </si>
  <si>
    <t>Firma brytyjska opracowała szereg jednoczęściowej, jednorazowej odzieży ochronnej i poszukuje firmy do produkcji elementów odzieży zgodnie z ich projektem w ramach umowy o produkcję. Dostawcy musieliby wykazać zdolność do obsługi dużych zamówień w celu szybkiego dostosowania, a także elastyczności, aby dostosować się do różnych projektów. Wszystkie produkty muszą spełniać odpowiednie normy UK / EU.</t>
  </si>
  <si>
    <t>The UK company has designed a range of unique disposable overall one-piece protective garments and is looking for a company to manufacture the items according to their design under a manufacturing agreement. Suppliers would need to demonstrate a capacity to handle large orders to a quick turnaround as well as flexibility to accommodate the various designs. All products will need to meet appropriate UK/ EU standards.</t>
  </si>
  <si>
    <t>07</t>
  </si>
  <si>
    <t>08</t>
  </si>
  <si>
    <t>10</t>
  </si>
  <si>
    <t>11</t>
  </si>
</sst>
</file>

<file path=xl/styles.xml><?xml version="1.0" encoding="utf-8"?>
<styleSheet xmlns="http://schemas.openxmlformats.org/spreadsheetml/2006/main" xmlns:mc="http://schemas.openxmlformats.org/markup-compatibility/2006" xmlns:x14ac="http://schemas.microsoft.com/office/spreadsheetml/2009/9/ac" mc:Ignorable="x14ac">
  <fonts count="9">
    <font>
      <sz val="11"/>
      <color theme="1"/>
      <name val="Calibri"/>
      <family val="2"/>
      <charset val="238"/>
      <scheme val="minor"/>
    </font>
    <font>
      <sz val="11"/>
      <color theme="1"/>
      <name val="Calibri"/>
      <family val="2"/>
      <charset val="238"/>
      <scheme val="minor"/>
    </font>
    <font>
      <sz val="11"/>
      <color theme="1"/>
      <name val="Czcionka tekstu podstawowego"/>
      <family val="2"/>
      <charset val="238"/>
    </font>
    <font>
      <sz val="11"/>
      <color theme="3" tint="-0.499984740745262"/>
      <name val="Calibri"/>
      <family val="2"/>
      <charset val="238"/>
      <scheme val="minor"/>
    </font>
    <font>
      <sz val="11"/>
      <color theme="3" tint="-0.499984740745262"/>
      <name val="Calibri"/>
      <family val="2"/>
      <charset val="238"/>
    </font>
    <font>
      <sz val="11"/>
      <color theme="5" tint="-0.499984740745262"/>
      <name val="Calibri"/>
      <family val="2"/>
      <charset val="238"/>
      <scheme val="minor"/>
    </font>
    <font>
      <sz val="11"/>
      <color theme="5" tint="-0.499984740745262"/>
      <name val="Calibri"/>
      <family val="2"/>
      <charset val="238"/>
    </font>
    <font>
      <sz val="10"/>
      <color theme="3" tint="-0.499984740745262"/>
      <name val="Courier New"/>
      <family val="3"/>
      <charset val="238"/>
    </font>
    <font>
      <b/>
      <sz val="10"/>
      <color theme="3" tint="-0.499984740745262"/>
      <name val="Courier New"/>
      <family val="3"/>
      <charset val="238"/>
    </font>
  </fonts>
  <fills count="4">
    <fill>
      <patternFill patternType="none"/>
    </fill>
    <fill>
      <patternFill patternType="gray125"/>
    </fill>
    <fill>
      <patternFill patternType="solid">
        <fgColor theme="5" tint="0.79998168889431442"/>
        <bgColor indexed="64"/>
      </patternFill>
    </fill>
    <fill>
      <patternFill patternType="solid">
        <fgColor theme="3" tint="0.79998168889431442"/>
        <bgColor indexed="64"/>
      </patternFill>
    </fill>
  </fills>
  <borders count="1">
    <border>
      <left/>
      <right/>
      <top/>
      <bottom/>
      <diagonal/>
    </border>
  </borders>
  <cellStyleXfs count="2">
    <xf numFmtId="0" fontId="0" fillId="0" borderId="0"/>
    <xf numFmtId="0" fontId="2" fillId="0" borderId="0"/>
  </cellStyleXfs>
  <cellXfs count="39">
    <xf numFmtId="0" fontId="0" fillId="0" borderId="0" xfId="0"/>
    <xf numFmtId="0" fontId="0" fillId="0" borderId="0" xfId="0" applyFont="1" applyAlignment="1"/>
    <xf numFmtId="0" fontId="1" fillId="0" borderId="0" xfId="1" applyFont="1" applyAlignment="1"/>
    <xf numFmtId="0" fontId="0" fillId="0" borderId="0" xfId="0" applyFont="1" applyAlignment="1">
      <alignment horizontal="left"/>
    </xf>
    <xf numFmtId="14" fontId="0" fillId="0" borderId="0" xfId="0" applyNumberFormat="1" applyFont="1" applyAlignment="1"/>
    <xf numFmtId="0" fontId="0" fillId="0" borderId="0" xfId="0" applyFont="1" applyAlignment="1">
      <alignment horizontal="center"/>
    </xf>
    <xf numFmtId="0" fontId="0" fillId="0" borderId="0" xfId="0" applyFont="1" applyFill="1" applyBorder="1" applyAlignment="1">
      <alignment horizontal="left" vertical="top"/>
    </xf>
    <xf numFmtId="0" fontId="0" fillId="0" borderId="0" xfId="0" applyFont="1" applyFill="1" applyAlignment="1">
      <alignment horizontal="left" vertical="top"/>
    </xf>
    <xf numFmtId="14" fontId="0" fillId="0" borderId="0" xfId="0" applyNumberFormat="1" applyFont="1" applyFill="1" applyAlignment="1">
      <alignment horizontal="left" vertical="top"/>
    </xf>
    <xf numFmtId="0" fontId="0" fillId="0" borderId="0" xfId="0" applyFont="1" applyAlignment="1">
      <alignment horizontal="left" vertical="top"/>
    </xf>
    <xf numFmtId="0" fontId="3" fillId="0" borderId="0" xfId="0" applyFont="1" applyFill="1" applyAlignment="1">
      <alignment horizontal="left" vertical="top" wrapText="1"/>
    </xf>
    <xf numFmtId="0" fontId="3" fillId="0" borderId="0" xfId="0" applyFont="1" applyFill="1" applyBorder="1" applyAlignment="1">
      <alignment horizontal="left" vertical="top" wrapText="1"/>
    </xf>
    <xf numFmtId="0" fontId="3" fillId="0" borderId="0" xfId="0" applyNumberFormat="1" applyFont="1" applyFill="1" applyBorder="1" applyAlignment="1">
      <alignment horizontal="left" vertical="top" wrapText="1"/>
    </xf>
    <xf numFmtId="0" fontId="4" fillId="0" borderId="0" xfId="0" applyFont="1" applyFill="1" applyBorder="1" applyAlignment="1">
      <alignment horizontal="left" vertical="top" wrapText="1"/>
    </xf>
    <xf numFmtId="0" fontId="4" fillId="0" borderId="0" xfId="0" applyNumberFormat="1" applyFont="1" applyFill="1" applyBorder="1" applyAlignment="1">
      <alignment horizontal="left" vertical="top" wrapText="1"/>
    </xf>
    <xf numFmtId="0" fontId="0" fillId="2" borderId="0" xfId="0" applyFont="1" applyFill="1" applyAlignment="1">
      <alignment horizontal="left" vertical="top"/>
    </xf>
    <xf numFmtId="0" fontId="0" fillId="3" borderId="0" xfId="0" applyFont="1" applyFill="1" applyAlignment="1">
      <alignment horizontal="left" vertical="top"/>
    </xf>
    <xf numFmtId="0" fontId="5" fillId="0" borderId="0" xfId="0" applyFont="1" applyFill="1" applyAlignment="1">
      <alignment horizontal="left" vertical="top" wrapText="1"/>
    </xf>
    <xf numFmtId="0" fontId="5" fillId="0" borderId="0" xfId="0" applyFont="1" applyFill="1" applyBorder="1" applyAlignment="1">
      <alignment horizontal="left" vertical="top" wrapText="1"/>
    </xf>
    <xf numFmtId="0" fontId="5" fillId="0" borderId="0" xfId="0" applyNumberFormat="1" applyFont="1" applyFill="1" applyBorder="1" applyAlignment="1">
      <alignment horizontal="left" vertical="top" wrapText="1"/>
    </xf>
    <xf numFmtId="0" fontId="6" fillId="0" borderId="0" xfId="0" applyFont="1" applyFill="1" applyBorder="1" applyAlignment="1">
      <alignment horizontal="left" vertical="top" wrapText="1"/>
    </xf>
    <xf numFmtId="0" fontId="6" fillId="0" borderId="0" xfId="0" applyNumberFormat="1" applyFont="1" applyFill="1" applyBorder="1" applyAlignment="1">
      <alignment horizontal="left" vertical="top" wrapText="1"/>
    </xf>
    <xf numFmtId="14" fontId="6" fillId="0" borderId="0" xfId="0" applyNumberFormat="1" applyFont="1" applyFill="1" applyAlignment="1">
      <alignment horizontal="left" vertical="top" wrapText="1"/>
    </xf>
    <xf numFmtId="0" fontId="3" fillId="0" borderId="0" xfId="0" applyFont="1" applyFill="1" applyBorder="1" applyAlignment="1">
      <alignment horizontal="center" vertical="top"/>
    </xf>
    <xf numFmtId="0" fontId="3" fillId="0" borderId="0" xfId="0" quotePrefix="1" applyFont="1" applyFill="1" applyBorder="1" applyAlignment="1">
      <alignment horizontal="center" vertical="top"/>
    </xf>
    <xf numFmtId="0" fontId="7" fillId="0" borderId="0" xfId="0" applyFont="1" applyFill="1" applyAlignment="1">
      <alignment horizontal="left" vertical="top"/>
    </xf>
    <xf numFmtId="0" fontId="3" fillId="0" borderId="0" xfId="0" quotePrefix="1" applyFont="1" applyFill="1" applyAlignment="1">
      <alignment horizontal="center" vertical="top"/>
    </xf>
    <xf numFmtId="0" fontId="7" fillId="0" borderId="0" xfId="0" applyFont="1" applyFill="1" applyBorder="1" applyAlignment="1">
      <alignment horizontal="left" vertical="top"/>
    </xf>
    <xf numFmtId="0" fontId="8" fillId="0" borderId="0" xfId="0" applyFont="1" applyFill="1" applyBorder="1" applyAlignment="1">
      <alignment horizontal="left" vertical="top"/>
    </xf>
    <xf numFmtId="0" fontId="8" fillId="0" borderId="0" xfId="0" applyFont="1" applyFill="1" applyAlignment="1">
      <alignment horizontal="left" vertical="top"/>
    </xf>
    <xf numFmtId="14" fontId="3" fillId="0" borderId="0" xfId="0" applyNumberFormat="1" applyFont="1" applyFill="1" applyAlignment="1">
      <alignment horizontal="center" vertical="top"/>
    </xf>
    <xf numFmtId="0" fontId="3" fillId="0" borderId="0" xfId="0" applyFont="1" applyFill="1" applyAlignment="1">
      <alignment horizontal="center" vertical="top"/>
    </xf>
    <xf numFmtId="14" fontId="3" fillId="0" borderId="0" xfId="0" applyNumberFormat="1" applyFont="1" applyFill="1" applyBorder="1" applyAlignment="1">
      <alignment horizontal="center" vertical="top"/>
    </xf>
    <xf numFmtId="49" fontId="3" fillId="0" borderId="0" xfId="0" applyNumberFormat="1" applyFont="1" applyFill="1" applyBorder="1" applyAlignment="1">
      <alignment horizontal="left" vertical="top" wrapText="1"/>
    </xf>
    <xf numFmtId="14" fontId="4" fillId="0" borderId="0" xfId="0" applyNumberFormat="1" applyFont="1" applyFill="1" applyBorder="1" applyAlignment="1">
      <alignment horizontal="center" vertical="top"/>
    </xf>
    <xf numFmtId="49" fontId="4" fillId="0" borderId="0" xfId="0" applyNumberFormat="1" applyFont="1" applyFill="1" applyBorder="1" applyAlignment="1">
      <alignment horizontal="left" vertical="top" wrapText="1"/>
    </xf>
    <xf numFmtId="14" fontId="4" fillId="0" borderId="0" xfId="0" applyNumberFormat="1" applyFont="1" applyFill="1" applyAlignment="1">
      <alignment horizontal="center" vertical="top"/>
    </xf>
    <xf numFmtId="0" fontId="4" fillId="0" borderId="0" xfId="0" applyFont="1" applyFill="1" applyAlignment="1">
      <alignment horizontal="left" vertical="top" wrapText="1"/>
    </xf>
    <xf numFmtId="0" fontId="3" fillId="0" borderId="0" xfId="0" applyNumberFormat="1" applyFont="1" applyFill="1" applyAlignment="1">
      <alignment horizontal="center" vertical="top"/>
    </xf>
  </cellXfs>
  <cellStyles count="2">
    <cellStyle name="Normalny" xfId="0" builtinId="0"/>
    <cellStyle name="Normalny 2" xfId="1"/>
  </cellStyles>
  <dxfs count="12">
    <dxf>
      <font>
        <b val="0"/>
        <i val="0"/>
        <strike val="0"/>
        <condense val="0"/>
        <extend val="0"/>
        <outline val="0"/>
        <shadow val="0"/>
        <u val="none"/>
        <vertAlign val="baseline"/>
        <sz val="11"/>
        <color theme="3" tint="-0.499984740745262"/>
        <name val="Calibri"/>
        <scheme val="minor"/>
      </font>
      <numFmt numFmtId="0" formatCode="General"/>
      <fill>
        <patternFill patternType="none">
          <fgColor indexed="64"/>
          <bgColor auto="1"/>
        </patternFill>
      </fill>
      <alignment horizontal="center" vertical="top" textRotation="0" wrapText="0" indent="0" justifyLastLine="0" shrinkToFit="0" readingOrder="0"/>
    </dxf>
    <dxf>
      <font>
        <b val="0"/>
        <i val="0"/>
        <strike val="0"/>
        <condense val="0"/>
        <extend val="0"/>
        <outline val="0"/>
        <shadow val="0"/>
        <u val="none"/>
        <vertAlign val="baseline"/>
        <sz val="11"/>
        <color theme="3" tint="-0.499984740745262"/>
        <name val="Calibri"/>
        <scheme val="none"/>
      </font>
      <fill>
        <patternFill patternType="none">
          <fgColor indexed="64"/>
          <bgColor auto="1"/>
        </patternFill>
      </fill>
      <alignment horizontal="left" vertical="top" textRotation="0" wrapText="1" indent="0" justifyLastLine="0" shrinkToFit="0" readingOrder="0"/>
    </dxf>
    <dxf>
      <font>
        <b val="0"/>
        <i val="0"/>
        <strike val="0"/>
        <condense val="0"/>
        <extend val="0"/>
        <outline val="0"/>
        <shadow val="0"/>
        <u val="none"/>
        <vertAlign val="baseline"/>
        <sz val="11"/>
        <color theme="3" tint="-0.499984740745262"/>
        <name val="Calibri"/>
        <scheme val="none"/>
      </font>
      <numFmt numFmtId="19" formatCode="yyyy/mm/dd"/>
      <fill>
        <patternFill patternType="none">
          <fgColor indexed="64"/>
          <bgColor auto="1"/>
        </patternFill>
      </fill>
      <alignment horizontal="center" vertical="top" textRotation="0" wrapText="0" indent="0" justifyLastLine="0" shrinkToFit="0" readingOrder="0"/>
    </dxf>
    <dxf>
      <font>
        <b val="0"/>
        <i val="0"/>
        <strike val="0"/>
        <condense val="0"/>
        <extend val="0"/>
        <outline val="0"/>
        <shadow val="0"/>
        <u val="none"/>
        <vertAlign val="baseline"/>
        <sz val="11"/>
        <color theme="5" tint="-0.499984740745262"/>
        <name val="Calibri"/>
        <scheme val="none"/>
      </font>
      <fill>
        <patternFill patternType="none">
          <fgColor indexed="64"/>
          <bgColor auto="1"/>
        </patternFill>
      </fill>
      <alignment horizontal="left" vertical="top" textRotation="0" wrapText="1" indent="0" justifyLastLine="0" shrinkToFit="0" readingOrder="0"/>
    </dxf>
    <dxf>
      <font>
        <b/>
        <i val="0"/>
        <strike val="0"/>
        <condense val="0"/>
        <extend val="0"/>
        <outline val="0"/>
        <shadow val="0"/>
        <u val="none"/>
        <vertAlign val="baseline"/>
        <sz val="10"/>
        <color theme="3" tint="-0.499984740745262"/>
        <name val="Courier New"/>
        <scheme val="none"/>
      </font>
      <fill>
        <patternFill patternType="none">
          <fgColor indexed="64"/>
          <bgColor auto="1"/>
        </patternFill>
      </fill>
      <alignment horizontal="left" vertical="top" textRotation="0" wrapText="0" indent="0" justifyLastLine="0" shrinkToFit="0" readingOrder="0"/>
    </dxf>
    <dxf>
      <font>
        <strike val="0"/>
        <outline val="0"/>
        <shadow val="0"/>
        <u val="none"/>
        <vertAlign val="baseline"/>
        <sz val="11"/>
        <color theme="3" tint="-0.499984740745262"/>
        <name val="Calibri"/>
      </font>
      <fill>
        <patternFill patternType="none">
          <fgColor indexed="64"/>
          <bgColor auto="1"/>
        </patternFill>
      </fill>
      <alignment horizontal="left" vertical="top" textRotation="0" wrapText="1" indent="0" justifyLastLine="0" shrinkToFit="0" readingOrder="0"/>
    </dxf>
    <dxf>
      <font>
        <b val="0"/>
        <i val="0"/>
        <strike val="0"/>
        <condense val="0"/>
        <extend val="0"/>
        <outline val="0"/>
        <shadow val="0"/>
        <u val="none"/>
        <vertAlign val="baseline"/>
        <sz val="11"/>
        <color theme="3" tint="-0.499984740745262"/>
        <name val="Calibri"/>
        <scheme val="minor"/>
      </font>
      <fill>
        <patternFill patternType="none">
          <fgColor indexed="64"/>
          <bgColor auto="1"/>
        </patternFill>
      </fill>
      <alignment horizontal="center" vertical="top" textRotation="0" wrapText="0" indent="0" justifyLastLine="0" shrinkToFit="0" readingOrder="0"/>
    </dxf>
    <dxf>
      <font>
        <b val="0"/>
        <i val="0"/>
        <strike val="0"/>
        <condense val="0"/>
        <extend val="0"/>
        <outline val="0"/>
        <shadow val="0"/>
        <u val="none"/>
        <vertAlign val="baseline"/>
        <sz val="11"/>
        <color theme="3" tint="-0.499984740745262"/>
        <name val="Calibri"/>
        <scheme val="minor"/>
      </font>
      <fill>
        <patternFill patternType="none">
          <fgColor indexed="64"/>
          <bgColor auto="1"/>
        </patternFill>
      </fill>
      <alignment horizontal="center" vertical="top" textRotation="0" wrapText="0"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left" vertical="top" textRotation="0" wrapText="0" indent="0" justifyLastLine="0" shrinkToFit="0" readingOrder="0"/>
    </dxf>
    <dxf>
      <font>
        <color rgb="FF9C0006"/>
      </font>
      <fill>
        <patternFill>
          <bgColor rgb="FFFFC7CE"/>
        </patternFill>
      </fill>
    </dxf>
    <dxf>
      <font>
        <color rgb="FF9C0006"/>
      </font>
      <fill>
        <patternFill>
          <bgColor rgb="FFFFC7CE"/>
        </patternFill>
      </fill>
    </dxf>
    <dxf>
      <font>
        <b val="0"/>
        <i val="0"/>
        <strike val="0"/>
        <condense val="0"/>
        <extend val="0"/>
        <outline val="0"/>
        <shadow val="0"/>
        <u val="none"/>
        <vertAlign val="baseline"/>
        <sz val="11"/>
        <color theme="1"/>
        <name val="Calibri"/>
        <scheme val="minor"/>
      </font>
      <alignment horizontal="left" vertical="top"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microsoft.com/office/2007/relationships/slicerCache" Target="slicerCaches/slicerCache2.xml"/><Relationship Id="rId7" Type="http://schemas.openxmlformats.org/officeDocument/2006/relationships/sharedStrings" Target="sharedStrings.xml"/><Relationship Id="rId2" Type="http://schemas.microsoft.com/office/2007/relationships/slicerCache" Target="slicerCaches/slicerCache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microsoft.com/office/2007/relationships/slicerCache" Target="slicerCaches/slicerCache3.xml"/></Relationships>
</file>

<file path=xl/drawings/drawing1.xml><?xml version="1.0" encoding="utf-8"?>
<xdr:wsDr xmlns:xdr="http://schemas.openxmlformats.org/drawingml/2006/spreadsheetDrawing" xmlns:a="http://schemas.openxmlformats.org/drawingml/2006/main">
  <xdr:twoCellAnchor editAs="absolute">
    <xdr:from>
      <xdr:col>8</xdr:col>
      <xdr:colOff>590549</xdr:colOff>
      <xdr:row>0</xdr:row>
      <xdr:rowOff>0</xdr:rowOff>
    </xdr:from>
    <xdr:to>
      <xdr:col>12</xdr:col>
      <xdr:colOff>628650</xdr:colOff>
      <xdr:row>0</xdr:row>
      <xdr:rowOff>962025</xdr:rowOff>
    </xdr:to>
    <mc:AlternateContent xmlns:mc="http://schemas.openxmlformats.org/markup-compatibility/2006">
      <mc:Choice xmlns:sle15="http://schemas.microsoft.com/office/drawing/2012/slicer" Requires="sle15">
        <xdr:graphicFrame macro="">
          <xdr:nvGraphicFramePr>
            <xdr:cNvPr id="2" name="Miesiąc"/>
            <xdr:cNvGraphicFramePr/>
          </xdr:nvGraphicFramePr>
          <xdr:xfrm>
            <a:off x="0" y="0"/>
            <a:ext cx="0" cy="0"/>
          </xdr:xfrm>
          <a:graphic>
            <a:graphicData uri="http://schemas.microsoft.com/office/drawing/2010/slicer">
              <sle:slicer xmlns:sle="http://schemas.microsoft.com/office/drawing/2010/slicer" name="Miesiąc"/>
            </a:graphicData>
          </a:graphic>
        </xdr:graphicFrame>
      </mc:Choice>
      <mc:Fallback>
        <xdr:sp macro="" textlink="">
          <xdr:nvSpPr>
            <xdr:cNvPr id="0" name=""/>
            <xdr:cNvSpPr>
              <a:spLocks noTextEdit="1"/>
            </xdr:cNvSpPr>
          </xdr:nvSpPr>
          <xdr:spPr>
            <a:xfrm>
              <a:off x="11934824" y="0"/>
              <a:ext cx="2438401" cy="962025"/>
            </a:xfrm>
            <a:prstGeom prst="rect">
              <a:avLst/>
            </a:prstGeom>
            <a:solidFill>
              <a:prstClr val="white"/>
            </a:solidFill>
            <a:ln w="1">
              <a:solidFill>
                <a:prstClr val="green"/>
              </a:solidFill>
            </a:ln>
          </xdr:spPr>
          <xdr:txBody>
            <a:bodyPr vertOverflow="clip" horzOverflow="clip"/>
            <a:lstStyle/>
            <a:p>
              <a:r>
                <a:rPr lang="pl-PL" sz="1100"/>
                <a:t>Ten kształt reprezentuje fragmentator tabeli. Fragmentatory tabel są obsługiwane w programie Excel 2013 i jego nowszych wersjach.
Jeśli kształt został zmodyfikowany w starszej wersji programu Excel lub skoroszyt został zapisany w programie Excel 2007 albo w starszej wersji, nie można używać fragmentatora.</a:t>
              </a:r>
            </a:p>
          </xdr:txBody>
        </xdr:sp>
      </mc:Fallback>
    </mc:AlternateContent>
    <xdr:clientData/>
  </xdr:twoCellAnchor>
  <xdr:twoCellAnchor editAs="absolute">
    <xdr:from>
      <xdr:col>3</xdr:col>
      <xdr:colOff>1743075</xdr:colOff>
      <xdr:row>0</xdr:row>
      <xdr:rowOff>0</xdr:rowOff>
    </xdr:from>
    <xdr:to>
      <xdr:col>8</xdr:col>
      <xdr:colOff>514350</xdr:colOff>
      <xdr:row>0</xdr:row>
      <xdr:rowOff>1466850</xdr:rowOff>
    </xdr:to>
    <mc:AlternateContent xmlns:mc="http://schemas.openxmlformats.org/markup-compatibility/2006">
      <mc:Choice xmlns:sle15="http://schemas.microsoft.com/office/drawing/2012/slicer" Requires="sle15">
        <xdr:graphicFrame macro="">
          <xdr:nvGraphicFramePr>
            <xdr:cNvPr id="3" name="Kategoria"/>
            <xdr:cNvGraphicFramePr/>
          </xdr:nvGraphicFramePr>
          <xdr:xfrm>
            <a:off x="0" y="0"/>
            <a:ext cx="0" cy="0"/>
          </xdr:xfrm>
          <a:graphic>
            <a:graphicData uri="http://schemas.microsoft.com/office/drawing/2010/slicer">
              <sle:slicer xmlns:sle="http://schemas.microsoft.com/office/drawing/2010/slicer" name="Kategoria"/>
            </a:graphicData>
          </a:graphic>
        </xdr:graphicFrame>
      </mc:Choice>
      <mc:Fallback>
        <xdr:sp macro="" textlink="">
          <xdr:nvSpPr>
            <xdr:cNvPr id="0" name=""/>
            <xdr:cNvSpPr>
              <a:spLocks noTextEdit="1"/>
            </xdr:cNvSpPr>
          </xdr:nvSpPr>
          <xdr:spPr>
            <a:xfrm>
              <a:off x="3743325" y="0"/>
              <a:ext cx="8115300" cy="1466850"/>
            </a:xfrm>
            <a:prstGeom prst="rect">
              <a:avLst/>
            </a:prstGeom>
            <a:solidFill>
              <a:prstClr val="white"/>
            </a:solidFill>
            <a:ln w="1">
              <a:solidFill>
                <a:prstClr val="green"/>
              </a:solidFill>
            </a:ln>
          </xdr:spPr>
          <xdr:txBody>
            <a:bodyPr vertOverflow="clip" horzOverflow="clip"/>
            <a:lstStyle/>
            <a:p>
              <a:r>
                <a:rPr lang="pl-PL" sz="1100"/>
                <a:t>Ten kształt reprezentuje fragmentator tabeli. Fragmentatory tabel są obsługiwane w programie Excel 2013 i jego nowszych wersjach.
Jeśli kształt został zmodyfikowany w starszej wersji programu Excel lub skoroszyt został zapisany w programie Excel 2007 albo w starszej wersji, nie można używać fragmentatora.</a:t>
              </a:r>
            </a:p>
          </xdr:txBody>
        </xdr:sp>
      </mc:Fallback>
    </mc:AlternateContent>
    <xdr:clientData/>
  </xdr:twoCellAnchor>
  <xdr:twoCellAnchor editAs="absolute">
    <xdr:from>
      <xdr:col>0</xdr:col>
      <xdr:colOff>0</xdr:colOff>
      <xdr:row>0</xdr:row>
      <xdr:rowOff>1</xdr:rowOff>
    </xdr:from>
    <xdr:to>
      <xdr:col>3</xdr:col>
      <xdr:colOff>1638300</xdr:colOff>
      <xdr:row>0</xdr:row>
      <xdr:rowOff>1447801</xdr:rowOff>
    </xdr:to>
    <mc:AlternateContent xmlns:mc="http://schemas.openxmlformats.org/markup-compatibility/2006">
      <mc:Choice xmlns:sle15="http://schemas.microsoft.com/office/drawing/2012/slicer" Requires="sle15">
        <xdr:graphicFrame macro="">
          <xdr:nvGraphicFramePr>
            <xdr:cNvPr id="4" name="Kraj"/>
            <xdr:cNvGraphicFramePr/>
          </xdr:nvGraphicFramePr>
          <xdr:xfrm>
            <a:off x="0" y="0"/>
            <a:ext cx="0" cy="0"/>
          </xdr:xfrm>
          <a:graphic>
            <a:graphicData uri="http://schemas.microsoft.com/office/drawing/2010/slicer">
              <sle:slicer xmlns:sle="http://schemas.microsoft.com/office/drawing/2010/slicer" name="Kraj"/>
            </a:graphicData>
          </a:graphic>
        </xdr:graphicFrame>
      </mc:Choice>
      <mc:Fallback>
        <xdr:sp macro="" textlink="">
          <xdr:nvSpPr>
            <xdr:cNvPr id="0" name=""/>
            <xdr:cNvSpPr>
              <a:spLocks noTextEdit="1"/>
            </xdr:cNvSpPr>
          </xdr:nvSpPr>
          <xdr:spPr>
            <a:xfrm>
              <a:off x="0" y="1"/>
              <a:ext cx="3638550" cy="1447800"/>
            </a:xfrm>
            <a:prstGeom prst="rect">
              <a:avLst/>
            </a:prstGeom>
            <a:solidFill>
              <a:prstClr val="white"/>
            </a:solidFill>
            <a:ln w="1">
              <a:solidFill>
                <a:prstClr val="green"/>
              </a:solidFill>
            </a:ln>
          </xdr:spPr>
          <xdr:txBody>
            <a:bodyPr vertOverflow="clip" horzOverflow="clip"/>
            <a:lstStyle/>
            <a:p>
              <a:r>
                <a:rPr lang="pl-PL" sz="1100"/>
                <a:t>Ten kształt reprezentuje fragmentator tabeli. Fragmentatory tabel są obsługiwane w programie Excel 2013 i jego nowszych wersjach.
Jeśli kształt został zmodyfikowany w starszej wersji programu Excel lub skoroszyt został zapisany w programie Excel 2007 albo w starszej wersji, nie można używać fragmentatora.</a:t>
              </a:r>
            </a:p>
          </xdr:txBody>
        </xdr:sp>
      </mc:Fallback>
    </mc:AlternateContent>
    <xdr:clientData/>
  </xdr:twoCellAnchor>
</xdr:wsDr>
</file>

<file path=xl/slicerCaches/slicerCache1.xml><?xml version="1.0" encoding="utf-8"?>
<slicerCacheDefinition xmlns="http://schemas.microsoft.com/office/spreadsheetml/2009/9/main" xmlns:mc="http://schemas.openxmlformats.org/markup-compatibility/2006" xmlns:x="http://schemas.openxmlformats.org/spreadsheetml/2006/main" mc:Ignorable="x" name="Fragmentator_czerwiec" sourceName="Miesiąc">
  <extLst>
    <x:ext xmlns:x15="http://schemas.microsoft.com/office/spreadsheetml/2010/11/main" uri="{2F2917AC-EB37-4324-AD4E-5DD8C200BD13}">
      <x15:tableSlicerCache tableId="1" column="1"/>
    </x:ext>
  </extLst>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mc:Ignorable="x" name="Fragmentator_Kategoria" sourceName="Kategoria">
  <extLst>
    <x:ext xmlns:x15="http://schemas.microsoft.com/office/spreadsheetml/2010/11/main" uri="{2F2917AC-EB37-4324-AD4E-5DD8C200BD13}">
      <x15:tableSlicerCache tableId="1" column="6"/>
    </x:ext>
  </extLst>
</slicerCacheDefinition>
</file>

<file path=xl/slicerCaches/slicerCache3.xml><?xml version="1.0" encoding="utf-8"?>
<slicerCacheDefinition xmlns="http://schemas.microsoft.com/office/spreadsheetml/2009/9/main" xmlns:mc="http://schemas.openxmlformats.org/markup-compatibility/2006" xmlns:x="http://schemas.openxmlformats.org/spreadsheetml/2006/main" mc:Ignorable="x" name="Fragmentator_Kraj" sourceName="Kraj">
  <extLst>
    <x:ext xmlns:x15="http://schemas.microsoft.com/office/spreadsheetml/2010/11/main" uri="{2F2917AC-EB37-4324-AD4E-5DD8C200BD13}">
      <x15:tableSlicerCache tableId="1" column="8" customListSort="0"/>
    </x:ext>
  </extLst>
</slicerCacheDefinition>
</file>

<file path=xl/slicers/slicer1.xml><?xml version="1.0" encoding="utf-8"?>
<slicers xmlns="http://schemas.microsoft.com/office/spreadsheetml/2009/9/main" xmlns:mc="http://schemas.openxmlformats.org/markup-compatibility/2006" xmlns:x="http://schemas.openxmlformats.org/spreadsheetml/2006/main" mc:Ignorable="x">
  <slicer name="Miesiąc" cache="Fragmentator_czerwiec" caption="Miesiąc" columnCount="4" style="SlicerStyleLight3" rowHeight="241300"/>
  <slicer name="Kategoria" cache="Fragmentator_Kategoria" caption="Kategoria" startItem="5" columnCount="5" style="SlicerStyleLight4" rowHeight="241300"/>
  <slicer name="Kraj" cache="Fragmentator_Kraj" caption="Kraj" startItem="24" columnCount="8" style="SlicerStyleLight6" rowHeight="241300"/>
</slicers>
</file>

<file path=xl/tables/table1.xml><?xml version="1.0" encoding="utf-8"?>
<table xmlns="http://schemas.openxmlformats.org/spreadsheetml/2006/main" id="1" name="Tabela1" displayName="Tabela1" ref="A2:H1449" totalsRowShown="0" headerRowDxfId="11" dataDxfId="8">
  <autoFilter ref="A2:H1449"/>
  <sortState ref="A3:G947">
    <sortCondition ref="A2:A947"/>
  </sortState>
  <tableColumns count="8">
    <tableColumn id="7" name="lp" dataDxfId="7"/>
    <tableColumn id="1" name="Miesiąc" dataDxfId="6"/>
    <tableColumn id="2" name="Nr oferty" dataDxfId="4"/>
    <tableColumn id="3" name="Summary PL" dataDxfId="5"/>
    <tableColumn id="4" name="Summary ENG" dataDxfId="3"/>
    <tableColumn id="5" name="Data (dd/mm/yyyy)" dataDxfId="2"/>
    <tableColumn id="6" name="Kategoria" dataDxfId="1"/>
    <tableColumn id="8" name="Kraj" dataDxfId="0">
      <calculatedColumnFormula>T(RIGHT(LEFT(Tabela1[[#This Row],[Nr oferty]],4),2))</calculatedColumnFormula>
    </tableColumn>
  </tableColumns>
  <tableStyleInfo name="TableStyleLight18" showFirstColumn="0" showLastColumn="1" showRowStripes="1" showColumnStripes="0"/>
</table>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microsoft.com/office/2007/relationships/slicer" Target="../slicers/slicer1.xml"/><Relationship Id="rId2" Type="http://schemas.openxmlformats.org/officeDocument/2006/relationships/table" Target="../tables/table1.x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449"/>
  <sheetViews>
    <sheetView showGridLines="0" tabSelected="1" zoomScaleNormal="100" zoomScaleSheetLayoutView="100" workbookViewId="0">
      <pane ySplit="1" topLeftCell="A2" activePane="bottomLeft" state="frozen"/>
      <selection pane="bottomLeft" activeCell="D3" sqref="D3"/>
    </sheetView>
  </sheetViews>
  <sheetFormatPr defaultColWidth="9" defaultRowHeight="15"/>
  <cols>
    <col min="1" max="1" width="5" style="5" bestFit="1" customWidth="1"/>
    <col min="2" max="2" width="6.5703125" style="5" customWidth="1"/>
    <col min="3" max="3" width="18.42578125" style="3" bestFit="1" customWidth="1"/>
    <col min="4" max="4" width="51.42578125" style="3" customWidth="1"/>
    <col min="5" max="5" width="49" style="4" customWidth="1"/>
    <col min="6" max="6" width="11.85546875" style="5" customWidth="1"/>
    <col min="7" max="7" width="21.42578125" style="1" customWidth="1"/>
    <col min="8" max="8" width="6.42578125" style="1" customWidth="1"/>
    <col min="9" max="12" width="9" style="1"/>
    <col min="13" max="13" width="23.28515625" style="1" customWidth="1"/>
    <col min="14" max="16384" width="9" style="1"/>
  </cols>
  <sheetData>
    <row r="1" spans="1:8" ht="123" customHeight="1"/>
    <row r="2" spans="1:8">
      <c r="A2" s="6" t="s">
        <v>2971</v>
      </c>
      <c r="B2" s="6" t="s">
        <v>2970</v>
      </c>
      <c r="C2" s="7" t="s">
        <v>0</v>
      </c>
      <c r="D2" s="16" t="s">
        <v>1</v>
      </c>
      <c r="E2" s="15" t="s">
        <v>2</v>
      </c>
      <c r="F2" s="8" t="s">
        <v>3</v>
      </c>
      <c r="G2" s="7" t="s">
        <v>4</v>
      </c>
      <c r="H2" s="9" t="s">
        <v>2972</v>
      </c>
    </row>
    <row r="3" spans="1:8" ht="60">
      <c r="A3" s="23">
        <v>1</v>
      </c>
      <c r="B3" s="24" t="s">
        <v>3706</v>
      </c>
      <c r="C3" s="25" t="s">
        <v>1849</v>
      </c>
      <c r="D3" s="10" t="s">
        <v>1850</v>
      </c>
      <c r="E3" s="17" t="s">
        <v>1851</v>
      </c>
      <c r="F3" s="30" t="s">
        <v>1429</v>
      </c>
      <c r="G3" s="10" t="s">
        <v>106</v>
      </c>
      <c r="H3" s="31" t="str">
        <f>T(RIGHT(LEFT(Tabela1[[#This Row],[Nr oferty]],4),2))</f>
        <v>AM</v>
      </c>
    </row>
    <row r="4" spans="1:8" ht="90">
      <c r="A4" s="23">
        <v>2</v>
      </c>
      <c r="B4" s="24" t="s">
        <v>3706</v>
      </c>
      <c r="C4" s="25" t="s">
        <v>1852</v>
      </c>
      <c r="D4" s="10" t="s">
        <v>1853</v>
      </c>
      <c r="E4" s="17" t="s">
        <v>1854</v>
      </c>
      <c r="F4" s="30" t="s">
        <v>1452</v>
      </c>
      <c r="G4" s="10" t="s">
        <v>11</v>
      </c>
      <c r="H4" s="31" t="str">
        <f>T(RIGHT(LEFT(Tabela1[[#This Row],[Nr oferty]],4),2))</f>
        <v>BE</v>
      </c>
    </row>
    <row r="5" spans="1:8" ht="105">
      <c r="A5" s="23">
        <v>3</v>
      </c>
      <c r="B5" s="24" t="s">
        <v>3706</v>
      </c>
      <c r="C5" s="25" t="s">
        <v>1855</v>
      </c>
      <c r="D5" s="10" t="s">
        <v>1430</v>
      </c>
      <c r="E5" s="17" t="s">
        <v>1856</v>
      </c>
      <c r="F5" s="30" t="s">
        <v>1523</v>
      </c>
      <c r="G5" s="10" t="s">
        <v>181</v>
      </c>
      <c r="H5" s="31" t="str">
        <f>T(RIGHT(LEFT(Tabela1[[#This Row],[Nr oferty]],4),2))</f>
        <v>CZ</v>
      </c>
    </row>
    <row r="6" spans="1:8" ht="150">
      <c r="A6" s="23">
        <v>4</v>
      </c>
      <c r="B6" s="24" t="s">
        <v>3706</v>
      </c>
      <c r="C6" s="25" t="s">
        <v>1857</v>
      </c>
      <c r="D6" s="10" t="s">
        <v>1431</v>
      </c>
      <c r="E6" s="17" t="s">
        <v>1858</v>
      </c>
      <c r="F6" s="30" t="s">
        <v>1597</v>
      </c>
      <c r="G6" s="10" t="s">
        <v>60</v>
      </c>
      <c r="H6" s="31" t="str">
        <f>T(RIGHT(LEFT(Tabela1[[#This Row],[Nr oferty]],4),2))</f>
        <v>DE</v>
      </c>
    </row>
    <row r="7" spans="1:8" ht="120">
      <c r="A7" s="23">
        <v>5</v>
      </c>
      <c r="B7" s="24" t="s">
        <v>3706</v>
      </c>
      <c r="C7" s="25" t="s">
        <v>1859</v>
      </c>
      <c r="D7" s="10" t="s">
        <v>1860</v>
      </c>
      <c r="E7" s="17" t="s">
        <v>1861</v>
      </c>
      <c r="F7" s="30" t="s">
        <v>1862</v>
      </c>
      <c r="G7" s="10" t="s">
        <v>76</v>
      </c>
      <c r="H7" s="31" t="str">
        <f>T(RIGHT(LEFT(Tabela1[[#This Row],[Nr oferty]],4),2))</f>
        <v>ES</v>
      </c>
    </row>
    <row r="8" spans="1:8" ht="165">
      <c r="A8" s="23">
        <v>6</v>
      </c>
      <c r="B8" s="24" t="s">
        <v>3706</v>
      </c>
      <c r="C8" s="25" t="s">
        <v>1863</v>
      </c>
      <c r="D8" s="10" t="s">
        <v>1432</v>
      </c>
      <c r="E8" s="17" t="s">
        <v>1433</v>
      </c>
      <c r="F8" s="30" t="s">
        <v>1608</v>
      </c>
      <c r="G8" s="10" t="s">
        <v>11</v>
      </c>
      <c r="H8" s="31" t="str">
        <f>T(RIGHT(LEFT(Tabela1[[#This Row],[Nr oferty]],4),2))</f>
        <v>HU</v>
      </c>
    </row>
    <row r="9" spans="1:8" ht="90">
      <c r="A9" s="23">
        <v>7</v>
      </c>
      <c r="B9" s="24" t="s">
        <v>3706</v>
      </c>
      <c r="C9" s="25" t="s">
        <v>1864</v>
      </c>
      <c r="D9" s="10" t="s">
        <v>1434</v>
      </c>
      <c r="E9" s="17" t="s">
        <v>1865</v>
      </c>
      <c r="F9" s="30" t="s">
        <v>1560</v>
      </c>
      <c r="G9" s="10" t="s">
        <v>60</v>
      </c>
      <c r="H9" s="31" t="str">
        <f>T(RIGHT(LEFT(Tabela1[[#This Row],[Nr oferty]],4),2))</f>
        <v>HU</v>
      </c>
    </row>
    <row r="10" spans="1:8" ht="135">
      <c r="A10" s="23">
        <v>8</v>
      </c>
      <c r="B10" s="24" t="s">
        <v>3706</v>
      </c>
      <c r="C10" s="25" t="s">
        <v>1866</v>
      </c>
      <c r="D10" s="10" t="s">
        <v>1867</v>
      </c>
      <c r="E10" s="17" t="s">
        <v>1868</v>
      </c>
      <c r="F10" s="30" t="s">
        <v>1869</v>
      </c>
      <c r="G10" s="10" t="s">
        <v>14</v>
      </c>
      <c r="H10" s="31" t="str">
        <f>T(RIGHT(LEFT(Tabela1[[#This Row],[Nr oferty]],4),2))</f>
        <v>HU</v>
      </c>
    </row>
    <row r="11" spans="1:8" ht="150">
      <c r="A11" s="23">
        <v>9</v>
      </c>
      <c r="B11" s="24" t="s">
        <v>3706</v>
      </c>
      <c r="C11" s="25" t="s">
        <v>1870</v>
      </c>
      <c r="D11" s="10" t="s">
        <v>1871</v>
      </c>
      <c r="E11" s="17" t="s">
        <v>1872</v>
      </c>
      <c r="F11" s="30" t="s">
        <v>1435</v>
      </c>
      <c r="G11" s="10" t="s">
        <v>106</v>
      </c>
      <c r="H11" s="31" t="str">
        <f>T(RIGHT(LEFT(Tabela1[[#This Row],[Nr oferty]],4),2))</f>
        <v>IT</v>
      </c>
    </row>
    <row r="12" spans="1:8" ht="105">
      <c r="A12" s="23">
        <v>10</v>
      </c>
      <c r="B12" s="24" t="s">
        <v>3706</v>
      </c>
      <c r="C12" s="25" t="s">
        <v>1873</v>
      </c>
      <c r="D12" s="10" t="s">
        <v>1436</v>
      </c>
      <c r="E12" s="17" t="s">
        <v>1874</v>
      </c>
      <c r="F12" s="30" t="s">
        <v>1437</v>
      </c>
      <c r="G12" s="10" t="s">
        <v>79</v>
      </c>
      <c r="H12" s="31" t="str">
        <f>T(RIGHT(LEFT(Tabela1[[#This Row],[Nr oferty]],4),2))</f>
        <v>IT</v>
      </c>
    </row>
    <row r="13" spans="1:8" ht="90">
      <c r="A13" s="23">
        <v>11</v>
      </c>
      <c r="B13" s="24" t="s">
        <v>3706</v>
      </c>
      <c r="C13" s="25" t="s">
        <v>1875</v>
      </c>
      <c r="D13" s="10" t="s">
        <v>1876</v>
      </c>
      <c r="E13" s="17" t="s">
        <v>1877</v>
      </c>
      <c r="F13" s="30" t="s">
        <v>1437</v>
      </c>
      <c r="G13" s="10" t="s">
        <v>79</v>
      </c>
      <c r="H13" s="31" t="str">
        <f>T(RIGHT(LEFT(Tabela1[[#This Row],[Nr oferty]],4),2))</f>
        <v>IT</v>
      </c>
    </row>
    <row r="14" spans="1:8" ht="135">
      <c r="A14" s="23">
        <v>12</v>
      </c>
      <c r="B14" s="24" t="s">
        <v>3706</v>
      </c>
      <c r="C14" s="25" t="s">
        <v>1878</v>
      </c>
      <c r="D14" s="10" t="s">
        <v>1438</v>
      </c>
      <c r="E14" s="17" t="s">
        <v>1879</v>
      </c>
      <c r="F14" s="30" t="s">
        <v>1439</v>
      </c>
      <c r="G14" s="10" t="s">
        <v>30</v>
      </c>
      <c r="H14" s="31" t="str">
        <f>T(RIGHT(LEFT(Tabela1[[#This Row],[Nr oferty]],4),2))</f>
        <v>NL</v>
      </c>
    </row>
    <row r="15" spans="1:8" ht="165">
      <c r="A15" s="23">
        <v>13</v>
      </c>
      <c r="B15" s="24" t="s">
        <v>3706</v>
      </c>
      <c r="C15" s="25" t="s">
        <v>1880</v>
      </c>
      <c r="D15" s="10" t="s">
        <v>1881</v>
      </c>
      <c r="E15" s="17" t="s">
        <v>1882</v>
      </c>
      <c r="F15" s="30" t="s">
        <v>1440</v>
      </c>
      <c r="G15" s="10" t="s">
        <v>16</v>
      </c>
      <c r="H15" s="31" t="str">
        <f>T(RIGHT(LEFT(Tabela1[[#This Row],[Nr oferty]],4),2))</f>
        <v>PT</v>
      </c>
    </row>
    <row r="16" spans="1:8" ht="90">
      <c r="A16" s="23">
        <v>14</v>
      </c>
      <c r="B16" s="24" t="s">
        <v>3706</v>
      </c>
      <c r="C16" s="25" t="s">
        <v>1883</v>
      </c>
      <c r="D16" s="10" t="s">
        <v>1441</v>
      </c>
      <c r="E16" s="17" t="s">
        <v>1442</v>
      </c>
      <c r="F16" s="30" t="s">
        <v>1884</v>
      </c>
      <c r="G16" s="10" t="s">
        <v>65</v>
      </c>
      <c r="H16" s="31" t="str">
        <f>T(RIGHT(LEFT(Tabela1[[#This Row],[Nr oferty]],4),2))</f>
        <v>RO</v>
      </c>
    </row>
    <row r="17" spans="1:8" ht="90">
      <c r="A17" s="23">
        <v>15</v>
      </c>
      <c r="B17" s="24" t="s">
        <v>3706</v>
      </c>
      <c r="C17" s="25" t="s">
        <v>1885</v>
      </c>
      <c r="D17" s="10" t="s">
        <v>1443</v>
      </c>
      <c r="E17" s="17" t="s">
        <v>1444</v>
      </c>
      <c r="F17" s="30" t="s">
        <v>1440</v>
      </c>
      <c r="G17" s="10" t="s">
        <v>60</v>
      </c>
      <c r="H17" s="31" t="str">
        <f>T(RIGHT(LEFT(Tabela1[[#This Row],[Nr oferty]],4),2))</f>
        <v>RO</v>
      </c>
    </row>
    <row r="18" spans="1:8" ht="120">
      <c r="A18" s="23">
        <v>16</v>
      </c>
      <c r="B18" s="24" t="s">
        <v>3706</v>
      </c>
      <c r="C18" s="25" t="s">
        <v>1886</v>
      </c>
      <c r="D18" s="10" t="s">
        <v>1445</v>
      </c>
      <c r="E18" s="17" t="s">
        <v>1446</v>
      </c>
      <c r="F18" s="30" t="s">
        <v>1464</v>
      </c>
      <c r="G18" s="10" t="s">
        <v>38</v>
      </c>
      <c r="H18" s="31" t="str">
        <f>T(RIGHT(LEFT(Tabela1[[#This Row],[Nr oferty]],4),2))</f>
        <v>RU</v>
      </c>
    </row>
    <row r="19" spans="1:8" ht="135">
      <c r="A19" s="23">
        <v>17</v>
      </c>
      <c r="B19" s="24" t="s">
        <v>3706</v>
      </c>
      <c r="C19" s="25" t="s">
        <v>1887</v>
      </c>
      <c r="D19" s="10" t="s">
        <v>1888</v>
      </c>
      <c r="E19" s="17" t="s">
        <v>1889</v>
      </c>
      <c r="F19" s="30" t="s">
        <v>1494</v>
      </c>
      <c r="G19" s="10" t="s">
        <v>19</v>
      </c>
      <c r="H19" s="31" t="str">
        <f>T(RIGHT(LEFT(Tabela1[[#This Row],[Nr oferty]],4),2))</f>
        <v>SE</v>
      </c>
    </row>
    <row r="20" spans="1:8" ht="165">
      <c r="A20" s="23">
        <v>18</v>
      </c>
      <c r="B20" s="24" t="s">
        <v>3706</v>
      </c>
      <c r="C20" s="25" t="s">
        <v>1890</v>
      </c>
      <c r="D20" s="10" t="s">
        <v>1447</v>
      </c>
      <c r="E20" s="17" t="s">
        <v>1891</v>
      </c>
      <c r="F20" s="30" t="s">
        <v>1621</v>
      </c>
      <c r="G20" s="10" t="s">
        <v>106</v>
      </c>
      <c r="H20" s="31" t="str">
        <f>T(RIGHT(LEFT(Tabela1[[#This Row],[Nr oferty]],4),2))</f>
        <v>SE</v>
      </c>
    </row>
    <row r="21" spans="1:8" ht="75">
      <c r="A21" s="23">
        <v>19</v>
      </c>
      <c r="B21" s="24" t="s">
        <v>3706</v>
      </c>
      <c r="C21" s="25" t="s">
        <v>1892</v>
      </c>
      <c r="D21" s="10" t="s">
        <v>1448</v>
      </c>
      <c r="E21" s="17" t="s">
        <v>1449</v>
      </c>
      <c r="F21" s="30" t="s">
        <v>1597</v>
      </c>
      <c r="G21" s="10" t="s">
        <v>65</v>
      </c>
      <c r="H21" s="31" t="str">
        <f>T(RIGHT(LEFT(Tabela1[[#This Row],[Nr oferty]],4),2))</f>
        <v>SG</v>
      </c>
    </row>
    <row r="22" spans="1:8" ht="180">
      <c r="A22" s="23">
        <v>20</v>
      </c>
      <c r="B22" s="24" t="s">
        <v>3706</v>
      </c>
      <c r="C22" s="25" t="s">
        <v>1893</v>
      </c>
      <c r="D22" s="10" t="s">
        <v>1894</v>
      </c>
      <c r="E22" s="17" t="s">
        <v>1895</v>
      </c>
      <c r="F22" s="30" t="s">
        <v>1450</v>
      </c>
      <c r="G22" s="10" t="s">
        <v>99</v>
      </c>
      <c r="H22" s="31" t="str">
        <f>T(RIGHT(LEFT(Tabela1[[#This Row],[Nr oferty]],4),2))</f>
        <v>SK</v>
      </c>
    </row>
    <row r="23" spans="1:8" ht="105">
      <c r="A23" s="23">
        <v>21</v>
      </c>
      <c r="B23" s="24" t="s">
        <v>3706</v>
      </c>
      <c r="C23" s="25" t="s">
        <v>1896</v>
      </c>
      <c r="D23" s="10" t="s">
        <v>1897</v>
      </c>
      <c r="E23" s="17" t="s">
        <v>1898</v>
      </c>
      <c r="F23" s="30" t="s">
        <v>1899</v>
      </c>
      <c r="G23" s="10" t="s">
        <v>60</v>
      </c>
      <c r="H23" s="31" t="str">
        <f>T(RIGHT(LEFT(Tabela1[[#This Row],[Nr oferty]],4),2))</f>
        <v>TR</v>
      </c>
    </row>
    <row r="24" spans="1:8" ht="165">
      <c r="A24" s="23">
        <v>22</v>
      </c>
      <c r="B24" s="24" t="s">
        <v>3706</v>
      </c>
      <c r="C24" s="25" t="s">
        <v>1900</v>
      </c>
      <c r="D24" s="10" t="s">
        <v>1451</v>
      </c>
      <c r="E24" s="17" t="s">
        <v>1901</v>
      </c>
      <c r="F24" s="30" t="s">
        <v>1452</v>
      </c>
      <c r="G24" s="10" t="s">
        <v>60</v>
      </c>
      <c r="H24" s="31" t="str">
        <f>T(RIGHT(LEFT(Tabela1[[#This Row],[Nr oferty]],4),2))</f>
        <v>UK</v>
      </c>
    </row>
    <row r="25" spans="1:8" ht="120">
      <c r="A25" s="23">
        <v>23</v>
      </c>
      <c r="B25" s="24" t="s">
        <v>3706</v>
      </c>
      <c r="C25" s="25" t="s">
        <v>1902</v>
      </c>
      <c r="D25" s="10" t="s">
        <v>1453</v>
      </c>
      <c r="E25" s="17" t="s">
        <v>1903</v>
      </c>
      <c r="F25" s="30" t="s">
        <v>1466</v>
      </c>
      <c r="G25" s="10" t="s">
        <v>38</v>
      </c>
      <c r="H25" s="31" t="str">
        <f>T(RIGHT(LEFT(Tabela1[[#This Row],[Nr oferty]],4),2))</f>
        <v>UK</v>
      </c>
    </row>
    <row r="26" spans="1:8" ht="90">
      <c r="A26" s="23">
        <v>24</v>
      </c>
      <c r="B26" s="24" t="s">
        <v>3706</v>
      </c>
      <c r="C26" s="25" t="s">
        <v>1904</v>
      </c>
      <c r="D26" s="10" t="s">
        <v>1454</v>
      </c>
      <c r="E26" s="17" t="s">
        <v>1905</v>
      </c>
      <c r="F26" s="30" t="s">
        <v>1455</v>
      </c>
      <c r="G26" s="10" t="s">
        <v>38</v>
      </c>
      <c r="H26" s="31" t="str">
        <f>T(RIGHT(LEFT(Tabela1[[#This Row],[Nr oferty]],4),2))</f>
        <v>RO</v>
      </c>
    </row>
    <row r="27" spans="1:8" ht="75">
      <c r="A27" s="23">
        <v>25</v>
      </c>
      <c r="B27" s="24" t="s">
        <v>3706</v>
      </c>
      <c r="C27" s="25" t="s">
        <v>1906</v>
      </c>
      <c r="D27" s="10" t="s">
        <v>1456</v>
      </c>
      <c r="E27" s="17" t="s">
        <v>1457</v>
      </c>
      <c r="F27" s="30" t="s">
        <v>1523</v>
      </c>
      <c r="G27" s="10" t="s">
        <v>38</v>
      </c>
      <c r="H27" s="31" t="str">
        <f>T(RIGHT(LEFT(Tabela1[[#This Row],[Nr oferty]],4),2))</f>
        <v>TR</v>
      </c>
    </row>
    <row r="28" spans="1:8" ht="90">
      <c r="A28" s="23">
        <v>26</v>
      </c>
      <c r="B28" s="24" t="s">
        <v>3706</v>
      </c>
      <c r="C28" s="25" t="s">
        <v>1907</v>
      </c>
      <c r="D28" s="10" t="s">
        <v>1458</v>
      </c>
      <c r="E28" s="17" t="s">
        <v>1908</v>
      </c>
      <c r="F28" s="30" t="s">
        <v>1468</v>
      </c>
      <c r="G28" s="10" t="s">
        <v>38</v>
      </c>
      <c r="H28" s="31" t="str">
        <f>T(RIGHT(LEFT(Tabela1[[#This Row],[Nr oferty]],4),2))</f>
        <v>UK</v>
      </c>
    </row>
    <row r="29" spans="1:8" ht="105">
      <c r="A29" s="23">
        <v>27</v>
      </c>
      <c r="B29" s="24" t="s">
        <v>3706</v>
      </c>
      <c r="C29" s="25" t="s">
        <v>1909</v>
      </c>
      <c r="D29" s="10" t="s">
        <v>1910</v>
      </c>
      <c r="E29" s="17" t="s">
        <v>1911</v>
      </c>
      <c r="F29" s="30" t="s">
        <v>1435</v>
      </c>
      <c r="G29" s="10" t="s">
        <v>60</v>
      </c>
      <c r="H29" s="31" t="str">
        <f>T(RIGHT(LEFT(Tabela1[[#This Row],[Nr oferty]],4),2))</f>
        <v>ES</v>
      </c>
    </row>
    <row r="30" spans="1:8" ht="105">
      <c r="A30" s="23">
        <v>28</v>
      </c>
      <c r="B30" s="24" t="s">
        <v>3706</v>
      </c>
      <c r="C30" s="25" t="s">
        <v>1912</v>
      </c>
      <c r="D30" s="10" t="s">
        <v>1459</v>
      </c>
      <c r="E30" s="17" t="s">
        <v>1913</v>
      </c>
      <c r="F30" s="30" t="s">
        <v>1466</v>
      </c>
      <c r="G30" s="10" t="s">
        <v>183</v>
      </c>
      <c r="H30" s="31" t="str">
        <f>T(RIGHT(LEFT(Tabela1[[#This Row],[Nr oferty]],4),2))</f>
        <v>HU</v>
      </c>
    </row>
    <row r="31" spans="1:8" ht="135">
      <c r="A31" s="23">
        <v>29</v>
      </c>
      <c r="B31" s="24" t="s">
        <v>3706</v>
      </c>
      <c r="C31" s="25" t="s">
        <v>1595</v>
      </c>
      <c r="D31" s="10" t="s">
        <v>1460</v>
      </c>
      <c r="E31" s="17" t="s">
        <v>1461</v>
      </c>
      <c r="F31" s="30" t="s">
        <v>1597</v>
      </c>
      <c r="G31" s="10" t="s">
        <v>38</v>
      </c>
      <c r="H31" s="31" t="str">
        <f>T(RIGHT(LEFT(Tabela1[[#This Row],[Nr oferty]],4),2))</f>
        <v>IE</v>
      </c>
    </row>
    <row r="32" spans="1:8" ht="90">
      <c r="A32" s="23">
        <v>30</v>
      </c>
      <c r="B32" s="24" t="s">
        <v>3706</v>
      </c>
      <c r="C32" s="25" t="s">
        <v>1914</v>
      </c>
      <c r="D32" s="10" t="s">
        <v>1462</v>
      </c>
      <c r="E32" s="17" t="s">
        <v>1463</v>
      </c>
      <c r="F32" s="30" t="s">
        <v>1437</v>
      </c>
      <c r="G32" s="10" t="s">
        <v>11</v>
      </c>
      <c r="H32" s="31" t="str">
        <f>T(RIGHT(LEFT(Tabela1[[#This Row],[Nr oferty]],4),2))</f>
        <v>PT</v>
      </c>
    </row>
    <row r="33" spans="1:8" ht="195">
      <c r="A33" s="23">
        <v>31</v>
      </c>
      <c r="B33" s="24" t="s">
        <v>3706</v>
      </c>
      <c r="C33" s="25" t="s">
        <v>1915</v>
      </c>
      <c r="D33" s="10" t="s">
        <v>1916</v>
      </c>
      <c r="E33" s="17" t="s">
        <v>1917</v>
      </c>
      <c r="F33" s="30" t="s">
        <v>1464</v>
      </c>
      <c r="G33" s="10" t="s">
        <v>60</v>
      </c>
      <c r="H33" s="31" t="str">
        <f>T(RIGHT(LEFT(Tabela1[[#This Row],[Nr oferty]],4),2))</f>
        <v>RO</v>
      </c>
    </row>
    <row r="34" spans="1:8" ht="135">
      <c r="A34" s="23">
        <v>32</v>
      </c>
      <c r="B34" s="24" t="s">
        <v>3706</v>
      </c>
      <c r="C34" s="25" t="s">
        <v>1918</v>
      </c>
      <c r="D34" s="10" t="s">
        <v>1919</v>
      </c>
      <c r="E34" s="17" t="s">
        <v>1465</v>
      </c>
      <c r="F34" s="30" t="s">
        <v>1450</v>
      </c>
      <c r="G34" s="10" t="s">
        <v>38</v>
      </c>
      <c r="H34" s="31" t="str">
        <f>T(RIGHT(LEFT(Tabela1[[#This Row],[Nr oferty]],4),2))</f>
        <v>RO</v>
      </c>
    </row>
    <row r="35" spans="1:8" ht="150">
      <c r="A35" s="23">
        <v>33</v>
      </c>
      <c r="B35" s="24" t="s">
        <v>3706</v>
      </c>
      <c r="C35" s="25" t="s">
        <v>1920</v>
      </c>
      <c r="D35" s="10" t="s">
        <v>1921</v>
      </c>
      <c r="E35" s="17" t="s">
        <v>1922</v>
      </c>
      <c r="F35" s="30" t="s">
        <v>1429</v>
      </c>
      <c r="G35" s="10" t="s">
        <v>8</v>
      </c>
      <c r="H35" s="31" t="str">
        <f>T(RIGHT(LEFT(Tabela1[[#This Row],[Nr oferty]],4),2))</f>
        <v>UK</v>
      </c>
    </row>
    <row r="36" spans="1:8" ht="75">
      <c r="A36" s="23">
        <v>34</v>
      </c>
      <c r="B36" s="24" t="s">
        <v>3706</v>
      </c>
      <c r="C36" s="25" t="s">
        <v>1923</v>
      </c>
      <c r="D36" s="10" t="s">
        <v>1924</v>
      </c>
      <c r="E36" s="17" t="s">
        <v>1925</v>
      </c>
      <c r="F36" s="30" t="s">
        <v>1466</v>
      </c>
      <c r="G36" s="10" t="s">
        <v>11</v>
      </c>
      <c r="H36" s="31" t="str">
        <f>T(RIGHT(LEFT(Tabela1[[#This Row],[Nr oferty]],4),2))</f>
        <v>VN</v>
      </c>
    </row>
    <row r="37" spans="1:8" ht="75">
      <c r="A37" s="23">
        <v>35</v>
      </c>
      <c r="B37" s="24" t="s">
        <v>3706</v>
      </c>
      <c r="C37" s="25" t="s">
        <v>1926</v>
      </c>
      <c r="D37" s="10" t="s">
        <v>1467</v>
      </c>
      <c r="E37" s="17" t="s">
        <v>1927</v>
      </c>
      <c r="F37" s="30" t="s">
        <v>1468</v>
      </c>
      <c r="G37" s="10" t="s">
        <v>11</v>
      </c>
      <c r="H37" s="31" t="str">
        <f>T(RIGHT(LEFT(Tabela1[[#This Row],[Nr oferty]],4),2))</f>
        <v>AM</v>
      </c>
    </row>
    <row r="38" spans="1:8" ht="60">
      <c r="A38" s="23">
        <v>36</v>
      </c>
      <c r="B38" s="24" t="s">
        <v>3706</v>
      </c>
      <c r="C38" s="25" t="s">
        <v>1469</v>
      </c>
      <c r="D38" s="10" t="s">
        <v>1470</v>
      </c>
      <c r="E38" s="17" t="s">
        <v>1471</v>
      </c>
      <c r="F38" s="30" t="s">
        <v>1455</v>
      </c>
      <c r="G38" s="10" t="s">
        <v>38</v>
      </c>
      <c r="H38" s="31" t="str">
        <f>T(RIGHT(LEFT(Tabela1[[#This Row],[Nr oferty]],4),2))</f>
        <v>AM</v>
      </c>
    </row>
    <row r="39" spans="1:8" ht="120">
      <c r="A39" s="23">
        <v>37</v>
      </c>
      <c r="B39" s="24" t="s">
        <v>3706</v>
      </c>
      <c r="C39" s="25" t="s">
        <v>1472</v>
      </c>
      <c r="D39" s="10" t="s">
        <v>1928</v>
      </c>
      <c r="E39" s="17" t="s">
        <v>1473</v>
      </c>
      <c r="F39" s="30" t="s">
        <v>1466</v>
      </c>
      <c r="G39" s="10" t="s">
        <v>106</v>
      </c>
      <c r="H39" s="31" t="str">
        <f>T(RIGHT(LEFT(Tabela1[[#This Row],[Nr oferty]],4),2))</f>
        <v>AM</v>
      </c>
    </row>
    <row r="40" spans="1:8" ht="165">
      <c r="A40" s="23">
        <v>38</v>
      </c>
      <c r="B40" s="24" t="s">
        <v>3706</v>
      </c>
      <c r="C40" s="25" t="s">
        <v>1474</v>
      </c>
      <c r="D40" s="10" t="s">
        <v>1475</v>
      </c>
      <c r="E40" s="17" t="s">
        <v>1476</v>
      </c>
      <c r="F40" s="30" t="s">
        <v>1929</v>
      </c>
      <c r="G40" s="10" t="s">
        <v>76</v>
      </c>
      <c r="H40" s="31" t="str">
        <f>T(RIGHT(LEFT(Tabela1[[#This Row],[Nr oferty]],4),2))</f>
        <v>AT</v>
      </c>
    </row>
    <row r="41" spans="1:8" ht="135">
      <c r="A41" s="23">
        <v>39</v>
      </c>
      <c r="B41" s="24" t="s">
        <v>3706</v>
      </c>
      <c r="C41" s="25" t="s">
        <v>1930</v>
      </c>
      <c r="D41" s="10" t="s">
        <v>1931</v>
      </c>
      <c r="E41" s="17" t="s">
        <v>1477</v>
      </c>
      <c r="F41" s="30" t="s">
        <v>1452</v>
      </c>
      <c r="G41" s="10" t="s">
        <v>38</v>
      </c>
      <c r="H41" s="31" t="str">
        <f>T(RIGHT(LEFT(Tabela1[[#This Row],[Nr oferty]],4),2))</f>
        <v>AT</v>
      </c>
    </row>
    <row r="42" spans="1:8" ht="120">
      <c r="A42" s="23">
        <v>40</v>
      </c>
      <c r="B42" s="24" t="s">
        <v>3706</v>
      </c>
      <c r="C42" s="25" t="s">
        <v>1932</v>
      </c>
      <c r="D42" s="10" t="s">
        <v>1478</v>
      </c>
      <c r="E42" s="17" t="s">
        <v>1479</v>
      </c>
      <c r="F42" s="30" t="s">
        <v>1437</v>
      </c>
      <c r="G42" s="10" t="s">
        <v>79</v>
      </c>
      <c r="H42" s="31" t="str">
        <f>T(RIGHT(LEFT(Tabela1[[#This Row],[Nr oferty]],4),2))</f>
        <v>BA</v>
      </c>
    </row>
    <row r="43" spans="1:8" ht="135">
      <c r="A43" s="23">
        <v>41</v>
      </c>
      <c r="B43" s="24" t="s">
        <v>3706</v>
      </c>
      <c r="C43" s="25" t="s">
        <v>1480</v>
      </c>
      <c r="D43" s="10" t="s">
        <v>1933</v>
      </c>
      <c r="E43" s="17" t="s">
        <v>1934</v>
      </c>
      <c r="F43" s="30" t="s">
        <v>1435</v>
      </c>
      <c r="G43" s="10" t="s">
        <v>60</v>
      </c>
      <c r="H43" s="31" t="str">
        <f>T(RIGHT(LEFT(Tabela1[[#This Row],[Nr oferty]],4),2))</f>
        <v>BE</v>
      </c>
    </row>
    <row r="44" spans="1:8" ht="150">
      <c r="A44" s="23">
        <v>42</v>
      </c>
      <c r="B44" s="24" t="s">
        <v>3706</v>
      </c>
      <c r="C44" s="25" t="s">
        <v>1481</v>
      </c>
      <c r="D44" s="10" t="s">
        <v>1482</v>
      </c>
      <c r="E44" s="17" t="s">
        <v>1483</v>
      </c>
      <c r="F44" s="30" t="s">
        <v>1935</v>
      </c>
      <c r="G44" s="10" t="s">
        <v>33</v>
      </c>
      <c r="H44" s="31" t="str">
        <f>T(RIGHT(LEFT(Tabela1[[#This Row],[Nr oferty]],4),2))</f>
        <v>BE</v>
      </c>
    </row>
    <row r="45" spans="1:8" ht="195">
      <c r="A45" s="23">
        <v>43</v>
      </c>
      <c r="B45" s="24" t="s">
        <v>3706</v>
      </c>
      <c r="C45" s="25" t="s">
        <v>1484</v>
      </c>
      <c r="D45" s="10" t="s">
        <v>1936</v>
      </c>
      <c r="E45" s="17" t="s">
        <v>1485</v>
      </c>
      <c r="F45" s="30" t="s">
        <v>1435</v>
      </c>
      <c r="G45" s="10" t="s">
        <v>19</v>
      </c>
      <c r="H45" s="31" t="str">
        <f>T(RIGHT(LEFT(Tabela1[[#This Row],[Nr oferty]],4),2))</f>
        <v>BE</v>
      </c>
    </row>
    <row r="46" spans="1:8" ht="105">
      <c r="A46" s="23">
        <v>44</v>
      </c>
      <c r="B46" s="24" t="s">
        <v>3706</v>
      </c>
      <c r="C46" s="25" t="s">
        <v>1486</v>
      </c>
      <c r="D46" s="10" t="s">
        <v>1487</v>
      </c>
      <c r="E46" s="17" t="s">
        <v>1488</v>
      </c>
      <c r="F46" s="30" t="s">
        <v>1466</v>
      </c>
      <c r="G46" s="10" t="s">
        <v>38</v>
      </c>
      <c r="H46" s="31" t="str">
        <f>T(RIGHT(LEFT(Tabela1[[#This Row],[Nr oferty]],4),2))</f>
        <v>BE</v>
      </c>
    </row>
    <row r="47" spans="1:8" ht="75">
      <c r="A47" s="23">
        <v>45</v>
      </c>
      <c r="B47" s="24" t="s">
        <v>3706</v>
      </c>
      <c r="C47" s="25" t="s">
        <v>1489</v>
      </c>
      <c r="D47" s="10" t="s">
        <v>1937</v>
      </c>
      <c r="E47" s="17" t="s">
        <v>1490</v>
      </c>
      <c r="F47" s="30" t="s">
        <v>1938</v>
      </c>
      <c r="G47" s="10" t="s">
        <v>38</v>
      </c>
      <c r="H47" s="31" t="str">
        <f>T(RIGHT(LEFT(Tabela1[[#This Row],[Nr oferty]],4),2))</f>
        <v>BG</v>
      </c>
    </row>
    <row r="48" spans="1:8" ht="120">
      <c r="A48" s="23">
        <v>46</v>
      </c>
      <c r="B48" s="24" t="s">
        <v>3706</v>
      </c>
      <c r="C48" s="25" t="s">
        <v>1491</v>
      </c>
      <c r="D48" s="10" t="s">
        <v>1492</v>
      </c>
      <c r="E48" s="17" t="s">
        <v>1493</v>
      </c>
      <c r="F48" s="30" t="s">
        <v>1494</v>
      </c>
      <c r="G48" s="10" t="s">
        <v>106</v>
      </c>
      <c r="H48" s="31" t="str">
        <f>T(RIGHT(LEFT(Tabela1[[#This Row],[Nr oferty]],4),2))</f>
        <v>BG</v>
      </c>
    </row>
    <row r="49" spans="1:8" ht="165">
      <c r="A49" s="23">
        <v>47</v>
      </c>
      <c r="B49" s="24" t="s">
        <v>3706</v>
      </c>
      <c r="C49" s="25" t="s">
        <v>1495</v>
      </c>
      <c r="D49" s="10" t="s">
        <v>1939</v>
      </c>
      <c r="E49" s="17" t="s">
        <v>1496</v>
      </c>
      <c r="F49" s="30" t="s">
        <v>1497</v>
      </c>
      <c r="G49" s="10" t="s">
        <v>33</v>
      </c>
      <c r="H49" s="31" t="str">
        <f>T(RIGHT(LEFT(Tabela1[[#This Row],[Nr oferty]],4),2))</f>
        <v>BG</v>
      </c>
    </row>
    <row r="50" spans="1:8" ht="135">
      <c r="A50" s="23">
        <v>48</v>
      </c>
      <c r="B50" s="24" t="s">
        <v>3706</v>
      </c>
      <c r="C50" s="25" t="s">
        <v>1498</v>
      </c>
      <c r="D50" s="10" t="s">
        <v>1499</v>
      </c>
      <c r="E50" s="17" t="s">
        <v>1940</v>
      </c>
      <c r="F50" s="30" t="s">
        <v>1439</v>
      </c>
      <c r="G50" s="10" t="s">
        <v>16</v>
      </c>
      <c r="H50" s="31" t="str">
        <f>T(RIGHT(LEFT(Tabela1[[#This Row],[Nr oferty]],4),2))</f>
        <v>BG</v>
      </c>
    </row>
    <row r="51" spans="1:8" ht="105">
      <c r="A51" s="23">
        <v>49</v>
      </c>
      <c r="B51" s="24" t="s">
        <v>3706</v>
      </c>
      <c r="C51" s="25" t="s">
        <v>1500</v>
      </c>
      <c r="D51" s="10" t="s">
        <v>1501</v>
      </c>
      <c r="E51" s="17" t="s">
        <v>1502</v>
      </c>
      <c r="F51" s="30" t="s">
        <v>1429</v>
      </c>
      <c r="G51" s="10" t="s">
        <v>106</v>
      </c>
      <c r="H51" s="31" t="str">
        <f>T(RIGHT(LEFT(Tabela1[[#This Row],[Nr oferty]],4),2))</f>
        <v>BG</v>
      </c>
    </row>
    <row r="52" spans="1:8" ht="120">
      <c r="A52" s="23">
        <v>50</v>
      </c>
      <c r="B52" s="24" t="s">
        <v>3706</v>
      </c>
      <c r="C52" s="25" t="s">
        <v>1503</v>
      </c>
      <c r="D52" s="10" t="s">
        <v>1504</v>
      </c>
      <c r="E52" s="17" t="s">
        <v>1941</v>
      </c>
      <c r="F52" s="30" t="s">
        <v>1452</v>
      </c>
      <c r="G52" s="10" t="s">
        <v>106</v>
      </c>
      <c r="H52" s="31" t="str">
        <f>T(RIGHT(LEFT(Tabela1[[#This Row],[Nr oferty]],4),2))</f>
        <v>BG</v>
      </c>
    </row>
    <row r="53" spans="1:8" ht="75">
      <c r="A53" s="23">
        <v>51</v>
      </c>
      <c r="B53" s="24" t="s">
        <v>3706</v>
      </c>
      <c r="C53" s="25" t="s">
        <v>1505</v>
      </c>
      <c r="D53" s="10" t="s">
        <v>1942</v>
      </c>
      <c r="E53" s="17" t="s">
        <v>1943</v>
      </c>
      <c r="F53" s="30" t="s">
        <v>1435</v>
      </c>
      <c r="G53" s="10" t="s">
        <v>11</v>
      </c>
      <c r="H53" s="31" t="str">
        <f>T(RIGHT(LEFT(Tabela1[[#This Row],[Nr oferty]],4),2))</f>
        <v>CN</v>
      </c>
    </row>
    <row r="54" spans="1:8" ht="90">
      <c r="A54" s="23">
        <v>52</v>
      </c>
      <c r="B54" s="24" t="s">
        <v>3706</v>
      </c>
      <c r="C54" s="25" t="s">
        <v>1944</v>
      </c>
      <c r="D54" s="10" t="s">
        <v>1506</v>
      </c>
      <c r="E54" s="17" t="s">
        <v>1507</v>
      </c>
      <c r="F54" s="30" t="s">
        <v>1497</v>
      </c>
      <c r="G54" s="10" t="s">
        <v>175</v>
      </c>
      <c r="H54" s="31" t="str">
        <f>T(RIGHT(LEFT(Tabela1[[#This Row],[Nr oferty]],4),2))</f>
        <v>CN</v>
      </c>
    </row>
    <row r="55" spans="1:8" ht="120">
      <c r="A55" s="23">
        <v>53</v>
      </c>
      <c r="B55" s="24" t="s">
        <v>3706</v>
      </c>
      <c r="C55" s="25" t="s">
        <v>1508</v>
      </c>
      <c r="D55" s="10" t="s">
        <v>1509</v>
      </c>
      <c r="E55" s="17" t="s">
        <v>1945</v>
      </c>
      <c r="F55" s="30" t="s">
        <v>1455</v>
      </c>
      <c r="G55" s="10" t="s">
        <v>19</v>
      </c>
      <c r="H55" s="31" t="str">
        <f>T(RIGHT(LEFT(Tabela1[[#This Row],[Nr oferty]],4),2))</f>
        <v>CN</v>
      </c>
    </row>
    <row r="56" spans="1:8" ht="165">
      <c r="A56" s="23">
        <v>54</v>
      </c>
      <c r="B56" s="24" t="s">
        <v>3706</v>
      </c>
      <c r="C56" s="25" t="s">
        <v>1510</v>
      </c>
      <c r="D56" s="10" t="s">
        <v>1511</v>
      </c>
      <c r="E56" s="17" t="s">
        <v>1946</v>
      </c>
      <c r="F56" s="30" t="s">
        <v>1464</v>
      </c>
      <c r="G56" s="10" t="s">
        <v>76</v>
      </c>
      <c r="H56" s="31" t="str">
        <f>T(RIGHT(LEFT(Tabela1[[#This Row],[Nr oferty]],4),2))</f>
        <v>CZ</v>
      </c>
    </row>
    <row r="57" spans="1:8" ht="135">
      <c r="A57" s="23">
        <v>55</v>
      </c>
      <c r="B57" s="24" t="s">
        <v>3706</v>
      </c>
      <c r="C57" s="25" t="s">
        <v>1512</v>
      </c>
      <c r="D57" s="10" t="s">
        <v>1513</v>
      </c>
      <c r="E57" s="17" t="s">
        <v>1514</v>
      </c>
      <c r="F57" s="30" t="s">
        <v>1437</v>
      </c>
      <c r="G57" s="10" t="s">
        <v>60</v>
      </c>
      <c r="H57" s="31" t="str">
        <f>T(RIGHT(LEFT(Tabela1[[#This Row],[Nr oferty]],4),2))</f>
        <v>CZ</v>
      </c>
    </row>
    <row r="58" spans="1:8" ht="150">
      <c r="A58" s="23">
        <v>56</v>
      </c>
      <c r="B58" s="24" t="s">
        <v>3706</v>
      </c>
      <c r="C58" s="25" t="s">
        <v>1515</v>
      </c>
      <c r="D58" s="10" t="s">
        <v>1947</v>
      </c>
      <c r="E58" s="17" t="s">
        <v>1516</v>
      </c>
      <c r="F58" s="30" t="s">
        <v>1429</v>
      </c>
      <c r="G58" s="10" t="s">
        <v>25</v>
      </c>
      <c r="H58" s="31" t="str">
        <f>T(RIGHT(LEFT(Tabela1[[#This Row],[Nr oferty]],4),2))</f>
        <v>DE</v>
      </c>
    </row>
    <row r="59" spans="1:8" ht="90">
      <c r="A59" s="23">
        <v>57</v>
      </c>
      <c r="B59" s="24" t="s">
        <v>3706</v>
      </c>
      <c r="C59" s="25" t="s">
        <v>1948</v>
      </c>
      <c r="D59" s="10" t="s">
        <v>1949</v>
      </c>
      <c r="E59" s="17" t="s">
        <v>1517</v>
      </c>
      <c r="F59" s="30" t="s">
        <v>1464</v>
      </c>
      <c r="G59" s="10" t="s">
        <v>99</v>
      </c>
      <c r="H59" s="31" t="str">
        <f>T(RIGHT(LEFT(Tabela1[[#This Row],[Nr oferty]],4),2))</f>
        <v>DE</v>
      </c>
    </row>
    <row r="60" spans="1:8" ht="120">
      <c r="A60" s="23">
        <v>58</v>
      </c>
      <c r="B60" s="24" t="s">
        <v>3706</v>
      </c>
      <c r="C60" s="25" t="s">
        <v>1518</v>
      </c>
      <c r="D60" s="10" t="s">
        <v>1519</v>
      </c>
      <c r="E60" s="17" t="s">
        <v>1950</v>
      </c>
      <c r="F60" s="30" t="s">
        <v>1951</v>
      </c>
      <c r="G60" s="10" t="s">
        <v>11</v>
      </c>
      <c r="H60" s="31" t="str">
        <f>T(RIGHT(LEFT(Tabela1[[#This Row],[Nr oferty]],4),2))</f>
        <v>DE</v>
      </c>
    </row>
    <row r="61" spans="1:8" ht="165">
      <c r="A61" s="23">
        <v>59</v>
      </c>
      <c r="B61" s="24" t="s">
        <v>3706</v>
      </c>
      <c r="C61" s="25" t="s">
        <v>1520</v>
      </c>
      <c r="D61" s="10" t="s">
        <v>1521</v>
      </c>
      <c r="E61" s="17" t="s">
        <v>1522</v>
      </c>
      <c r="F61" s="30" t="s">
        <v>1523</v>
      </c>
      <c r="G61" s="10" t="s">
        <v>14</v>
      </c>
      <c r="H61" s="31" t="str">
        <f>T(RIGHT(LEFT(Tabela1[[#This Row],[Nr oferty]],4),2))</f>
        <v>DE</v>
      </c>
    </row>
    <row r="62" spans="1:8" ht="105">
      <c r="A62" s="23">
        <v>60</v>
      </c>
      <c r="B62" s="24" t="s">
        <v>3706</v>
      </c>
      <c r="C62" s="25" t="s">
        <v>1952</v>
      </c>
      <c r="D62" s="10" t="s">
        <v>1524</v>
      </c>
      <c r="E62" s="17" t="s">
        <v>1525</v>
      </c>
      <c r="F62" s="30" t="s">
        <v>1468</v>
      </c>
      <c r="G62" s="10" t="s">
        <v>99</v>
      </c>
      <c r="H62" s="31" t="str">
        <f>T(RIGHT(LEFT(Tabela1[[#This Row],[Nr oferty]],4),2))</f>
        <v>DE</v>
      </c>
    </row>
    <row r="63" spans="1:8" ht="75">
      <c r="A63" s="23">
        <v>61</v>
      </c>
      <c r="B63" s="24" t="s">
        <v>3706</v>
      </c>
      <c r="C63" s="25" t="s">
        <v>1526</v>
      </c>
      <c r="D63" s="10" t="s">
        <v>1527</v>
      </c>
      <c r="E63" s="17" t="s">
        <v>1528</v>
      </c>
      <c r="F63" s="30" t="s">
        <v>1464</v>
      </c>
      <c r="G63" s="10" t="s">
        <v>11</v>
      </c>
      <c r="H63" s="31" t="str">
        <f>T(RIGHT(LEFT(Tabela1[[#This Row],[Nr oferty]],4),2))</f>
        <v>DK</v>
      </c>
    </row>
    <row r="64" spans="1:8" ht="90">
      <c r="A64" s="23">
        <v>62</v>
      </c>
      <c r="B64" s="24" t="s">
        <v>3706</v>
      </c>
      <c r="C64" s="25" t="s">
        <v>1529</v>
      </c>
      <c r="D64" s="10" t="s">
        <v>1530</v>
      </c>
      <c r="E64" s="17" t="s">
        <v>1953</v>
      </c>
      <c r="F64" s="30" t="s">
        <v>1464</v>
      </c>
      <c r="G64" s="10" t="s">
        <v>38</v>
      </c>
      <c r="H64" s="31" t="str">
        <f>T(RIGHT(LEFT(Tabela1[[#This Row],[Nr oferty]],4),2))</f>
        <v>DK</v>
      </c>
    </row>
    <row r="65" spans="1:14" ht="150">
      <c r="A65" s="23">
        <v>63</v>
      </c>
      <c r="B65" s="24" t="s">
        <v>3706</v>
      </c>
      <c r="C65" s="25" t="s">
        <v>1531</v>
      </c>
      <c r="D65" s="10" t="s">
        <v>1532</v>
      </c>
      <c r="E65" s="17" t="s">
        <v>1533</v>
      </c>
      <c r="F65" s="30" t="s">
        <v>1435</v>
      </c>
      <c r="G65" s="10" t="s">
        <v>60</v>
      </c>
      <c r="H65" s="31" t="str">
        <f>T(RIGHT(LEFT(Tabela1[[#This Row],[Nr oferty]],4),2))</f>
        <v>ES</v>
      </c>
    </row>
    <row r="66" spans="1:14" ht="135">
      <c r="A66" s="23">
        <v>64</v>
      </c>
      <c r="B66" s="24" t="s">
        <v>3706</v>
      </c>
      <c r="C66" s="25" t="s">
        <v>1534</v>
      </c>
      <c r="D66" s="10" t="s">
        <v>1535</v>
      </c>
      <c r="E66" s="17" t="s">
        <v>1954</v>
      </c>
      <c r="F66" s="30" t="s">
        <v>1466</v>
      </c>
      <c r="G66" s="10" t="s">
        <v>183</v>
      </c>
      <c r="H66" s="31" t="str">
        <f>T(RIGHT(LEFT(Tabela1[[#This Row],[Nr oferty]],4),2))</f>
        <v>ES</v>
      </c>
    </row>
    <row r="67" spans="1:14" ht="90">
      <c r="A67" s="23">
        <v>65</v>
      </c>
      <c r="B67" s="24" t="s">
        <v>3706</v>
      </c>
      <c r="C67" s="25" t="s">
        <v>1536</v>
      </c>
      <c r="D67" s="10" t="s">
        <v>1537</v>
      </c>
      <c r="E67" s="17" t="s">
        <v>1538</v>
      </c>
      <c r="F67" s="30" t="s">
        <v>1435</v>
      </c>
      <c r="G67" s="10" t="s">
        <v>22</v>
      </c>
      <c r="H67" s="31" t="str">
        <f>T(RIGHT(LEFT(Tabela1[[#This Row],[Nr oferty]],4),2))</f>
        <v>ES</v>
      </c>
    </row>
    <row r="68" spans="1:14" ht="75">
      <c r="A68" s="23">
        <v>66</v>
      </c>
      <c r="B68" s="24" t="s">
        <v>3706</v>
      </c>
      <c r="C68" s="25" t="s">
        <v>1955</v>
      </c>
      <c r="D68" s="10" t="s">
        <v>1539</v>
      </c>
      <c r="E68" s="17" t="s">
        <v>1956</v>
      </c>
      <c r="F68" s="30" t="s">
        <v>1440</v>
      </c>
      <c r="G68" s="10" t="s">
        <v>38</v>
      </c>
      <c r="H68" s="31" t="str">
        <f>T(RIGHT(LEFT(Tabela1[[#This Row],[Nr oferty]],4),2))</f>
        <v>ES</v>
      </c>
    </row>
    <row r="69" spans="1:14" ht="135">
      <c r="A69" s="23">
        <v>67</v>
      </c>
      <c r="B69" s="24" t="s">
        <v>3706</v>
      </c>
      <c r="C69" s="25" t="s">
        <v>1540</v>
      </c>
      <c r="D69" s="10" t="s">
        <v>1541</v>
      </c>
      <c r="E69" s="17" t="s">
        <v>1957</v>
      </c>
      <c r="F69" s="30" t="s">
        <v>1494</v>
      </c>
      <c r="G69" s="10" t="s">
        <v>1542</v>
      </c>
      <c r="H69" s="31" t="str">
        <f>T(RIGHT(LEFT(Tabela1[[#This Row],[Nr oferty]],4),2))</f>
        <v>ES</v>
      </c>
    </row>
    <row r="70" spans="1:14" ht="135">
      <c r="A70" s="23">
        <v>68</v>
      </c>
      <c r="B70" s="24" t="s">
        <v>3706</v>
      </c>
      <c r="C70" s="25" t="s">
        <v>1543</v>
      </c>
      <c r="D70" s="10" t="s">
        <v>1958</v>
      </c>
      <c r="E70" s="17" t="s">
        <v>1544</v>
      </c>
      <c r="F70" s="30" t="s">
        <v>1959</v>
      </c>
      <c r="G70" s="10" t="s">
        <v>38</v>
      </c>
      <c r="H70" s="31" t="str">
        <f>T(RIGHT(LEFT(Tabela1[[#This Row],[Nr oferty]],4),2))</f>
        <v>ES</v>
      </c>
    </row>
    <row r="71" spans="1:14" ht="165">
      <c r="A71" s="23">
        <v>69</v>
      </c>
      <c r="B71" s="24" t="s">
        <v>3706</v>
      </c>
      <c r="C71" s="25" t="s">
        <v>1545</v>
      </c>
      <c r="D71" s="10" t="s">
        <v>1546</v>
      </c>
      <c r="E71" s="17" t="s">
        <v>1960</v>
      </c>
      <c r="F71" s="30" t="s">
        <v>1437</v>
      </c>
      <c r="G71" s="10" t="s">
        <v>183</v>
      </c>
      <c r="H71" s="31" t="str">
        <f>T(RIGHT(LEFT(Tabela1[[#This Row],[Nr oferty]],4),2))</f>
        <v>ES</v>
      </c>
    </row>
    <row r="72" spans="1:14" ht="120">
      <c r="A72" s="23">
        <v>70</v>
      </c>
      <c r="B72" s="24" t="s">
        <v>3706</v>
      </c>
      <c r="C72" s="25" t="s">
        <v>1547</v>
      </c>
      <c r="D72" s="10" t="s">
        <v>1548</v>
      </c>
      <c r="E72" s="17" t="s">
        <v>1961</v>
      </c>
      <c r="F72" s="30" t="s">
        <v>1466</v>
      </c>
      <c r="G72" s="10" t="s">
        <v>14</v>
      </c>
      <c r="H72" s="31" t="str">
        <f>T(RIGHT(LEFT(Tabela1[[#This Row],[Nr oferty]],4),2))</f>
        <v>FI</v>
      </c>
    </row>
    <row r="73" spans="1:14" ht="135">
      <c r="A73" s="23">
        <v>71</v>
      </c>
      <c r="B73" s="24" t="s">
        <v>3706</v>
      </c>
      <c r="C73" s="25" t="s">
        <v>1549</v>
      </c>
      <c r="D73" s="10" t="s">
        <v>1962</v>
      </c>
      <c r="E73" s="17" t="s">
        <v>1963</v>
      </c>
      <c r="F73" s="30" t="s">
        <v>1450</v>
      </c>
      <c r="G73" s="10" t="s">
        <v>40</v>
      </c>
      <c r="H73" s="31" t="str">
        <f>T(RIGHT(LEFT(Tabela1[[#This Row],[Nr oferty]],4),2))</f>
        <v>FI</v>
      </c>
    </row>
    <row r="74" spans="1:14" ht="120">
      <c r="A74" s="23">
        <v>72</v>
      </c>
      <c r="B74" s="24" t="s">
        <v>3706</v>
      </c>
      <c r="C74" s="25" t="s">
        <v>1550</v>
      </c>
      <c r="D74" s="10" t="s">
        <v>1964</v>
      </c>
      <c r="E74" s="17" t="s">
        <v>1965</v>
      </c>
      <c r="F74" s="30" t="s">
        <v>1429</v>
      </c>
      <c r="G74" s="10" t="s">
        <v>38</v>
      </c>
      <c r="H74" s="31" t="str">
        <f>T(RIGHT(LEFT(Tabela1[[#This Row],[Nr oferty]],4),2))</f>
        <v>FI</v>
      </c>
      <c r="N74" s="2"/>
    </row>
    <row r="75" spans="1:14" ht="120">
      <c r="A75" s="23">
        <v>73</v>
      </c>
      <c r="B75" s="24" t="s">
        <v>3706</v>
      </c>
      <c r="C75" s="25" t="s">
        <v>1551</v>
      </c>
      <c r="D75" s="10" t="s">
        <v>1552</v>
      </c>
      <c r="E75" s="17" t="s">
        <v>1553</v>
      </c>
      <c r="F75" s="30" t="s">
        <v>1862</v>
      </c>
      <c r="G75" s="10" t="s">
        <v>145</v>
      </c>
      <c r="H75" s="31" t="str">
        <f>T(RIGHT(LEFT(Tabela1[[#This Row],[Nr oferty]],4),2))</f>
        <v>FR</v>
      </c>
      <c r="N75" s="2"/>
    </row>
    <row r="76" spans="1:14" ht="165">
      <c r="A76" s="23">
        <v>74</v>
      </c>
      <c r="B76" s="24" t="s">
        <v>3706</v>
      </c>
      <c r="C76" s="25" t="s">
        <v>1554</v>
      </c>
      <c r="D76" s="10" t="s">
        <v>1555</v>
      </c>
      <c r="E76" s="17" t="s">
        <v>1556</v>
      </c>
      <c r="F76" s="30" t="s">
        <v>1450</v>
      </c>
      <c r="G76" s="10" t="s">
        <v>60</v>
      </c>
      <c r="H76" s="31" t="str">
        <f>T(RIGHT(LEFT(Tabela1[[#This Row],[Nr oferty]],4),2))</f>
        <v>FR</v>
      </c>
      <c r="N76" s="2"/>
    </row>
    <row r="77" spans="1:14" ht="165">
      <c r="A77" s="23">
        <v>75</v>
      </c>
      <c r="B77" s="24" t="s">
        <v>3706</v>
      </c>
      <c r="C77" s="25" t="s">
        <v>1966</v>
      </c>
      <c r="D77" s="10" t="s">
        <v>1557</v>
      </c>
      <c r="E77" s="17" t="s">
        <v>1558</v>
      </c>
      <c r="F77" s="30" t="s">
        <v>1429</v>
      </c>
      <c r="G77" s="10" t="s">
        <v>38</v>
      </c>
      <c r="H77" s="31" t="str">
        <f>T(RIGHT(LEFT(Tabela1[[#This Row],[Nr oferty]],4),2))</f>
        <v>FR</v>
      </c>
      <c r="N77" s="2"/>
    </row>
    <row r="78" spans="1:14" ht="165">
      <c r="A78" s="23">
        <v>76</v>
      </c>
      <c r="B78" s="24" t="s">
        <v>3706</v>
      </c>
      <c r="C78" s="25" t="s">
        <v>1967</v>
      </c>
      <c r="D78" s="10" t="s">
        <v>1968</v>
      </c>
      <c r="E78" s="17" t="s">
        <v>1559</v>
      </c>
      <c r="F78" s="30" t="s">
        <v>1560</v>
      </c>
      <c r="G78" s="10" t="s">
        <v>38</v>
      </c>
      <c r="H78" s="31" t="str">
        <f>T(RIGHT(LEFT(Tabela1[[#This Row],[Nr oferty]],4),2))</f>
        <v>FR</v>
      </c>
      <c r="N78" s="2"/>
    </row>
    <row r="79" spans="1:14" ht="135">
      <c r="A79" s="23">
        <v>77</v>
      </c>
      <c r="B79" s="24" t="s">
        <v>3706</v>
      </c>
      <c r="C79" s="25" t="s">
        <v>1969</v>
      </c>
      <c r="D79" s="10" t="s">
        <v>1561</v>
      </c>
      <c r="E79" s="17" t="s">
        <v>1970</v>
      </c>
      <c r="F79" s="30" t="s">
        <v>1440</v>
      </c>
      <c r="G79" s="10" t="s">
        <v>40</v>
      </c>
      <c r="H79" s="31" t="str">
        <f>T(RIGHT(LEFT(Tabela1[[#This Row],[Nr oferty]],4),2))</f>
        <v>FR</v>
      </c>
      <c r="N79" s="2"/>
    </row>
    <row r="80" spans="1:14" ht="120">
      <c r="A80" s="23">
        <v>78</v>
      </c>
      <c r="B80" s="24" t="s">
        <v>3706</v>
      </c>
      <c r="C80" s="25" t="s">
        <v>1562</v>
      </c>
      <c r="D80" s="10" t="s">
        <v>1563</v>
      </c>
      <c r="E80" s="17" t="s">
        <v>1971</v>
      </c>
      <c r="F80" s="30" t="s">
        <v>1972</v>
      </c>
      <c r="G80" s="10" t="s">
        <v>33</v>
      </c>
      <c r="H80" s="31" t="str">
        <f>T(RIGHT(LEFT(Tabela1[[#This Row],[Nr oferty]],4),2))</f>
        <v>FR</v>
      </c>
      <c r="N80" s="2"/>
    </row>
    <row r="81" spans="1:14" ht="105">
      <c r="A81" s="23">
        <v>79</v>
      </c>
      <c r="B81" s="24" t="s">
        <v>3706</v>
      </c>
      <c r="C81" s="25" t="s">
        <v>1564</v>
      </c>
      <c r="D81" s="10" t="s">
        <v>1973</v>
      </c>
      <c r="E81" s="17" t="s">
        <v>1974</v>
      </c>
      <c r="F81" s="30" t="s">
        <v>1929</v>
      </c>
      <c r="G81" s="10" t="s">
        <v>33</v>
      </c>
      <c r="H81" s="31" t="str">
        <f>T(RIGHT(LEFT(Tabela1[[#This Row],[Nr oferty]],4),2))</f>
        <v>FR</v>
      </c>
      <c r="N81" s="2"/>
    </row>
    <row r="82" spans="1:14" ht="90">
      <c r="A82" s="23">
        <v>80</v>
      </c>
      <c r="B82" s="24" t="s">
        <v>3706</v>
      </c>
      <c r="C82" s="25" t="s">
        <v>1565</v>
      </c>
      <c r="D82" s="10" t="s">
        <v>1566</v>
      </c>
      <c r="E82" s="17" t="s">
        <v>1567</v>
      </c>
      <c r="F82" s="30" t="s">
        <v>1494</v>
      </c>
      <c r="G82" s="10" t="s">
        <v>11</v>
      </c>
      <c r="H82" s="31" t="str">
        <f>T(RIGHT(LEFT(Tabela1[[#This Row],[Nr oferty]],4),2))</f>
        <v>FR</v>
      </c>
      <c r="N82" s="2"/>
    </row>
    <row r="83" spans="1:14" ht="120">
      <c r="A83" s="23">
        <v>81</v>
      </c>
      <c r="B83" s="24" t="s">
        <v>3706</v>
      </c>
      <c r="C83" s="25" t="s">
        <v>1568</v>
      </c>
      <c r="D83" s="10" t="s">
        <v>1569</v>
      </c>
      <c r="E83" s="17" t="s">
        <v>1975</v>
      </c>
      <c r="F83" s="30" t="s">
        <v>1976</v>
      </c>
      <c r="G83" s="10" t="s">
        <v>38</v>
      </c>
      <c r="H83" s="31" t="str">
        <f>T(RIGHT(LEFT(Tabela1[[#This Row],[Nr oferty]],4),2))</f>
        <v>FR</v>
      </c>
      <c r="N83" s="2"/>
    </row>
    <row r="84" spans="1:14" ht="105">
      <c r="A84" s="23">
        <v>82</v>
      </c>
      <c r="B84" s="24" t="s">
        <v>3706</v>
      </c>
      <c r="C84" s="25" t="s">
        <v>1570</v>
      </c>
      <c r="D84" s="10" t="s">
        <v>1571</v>
      </c>
      <c r="E84" s="17" t="s">
        <v>1572</v>
      </c>
      <c r="F84" s="30" t="s">
        <v>1466</v>
      </c>
      <c r="G84" s="10" t="s">
        <v>38</v>
      </c>
      <c r="H84" s="31" t="str">
        <f>T(RIGHT(LEFT(Tabela1[[#This Row],[Nr oferty]],4),2))</f>
        <v>FR</v>
      </c>
      <c r="N84" s="2"/>
    </row>
    <row r="85" spans="1:14" ht="135">
      <c r="A85" s="23">
        <v>83</v>
      </c>
      <c r="B85" s="24" t="s">
        <v>3706</v>
      </c>
      <c r="C85" s="25" t="s">
        <v>1977</v>
      </c>
      <c r="D85" s="10" t="s">
        <v>1978</v>
      </c>
      <c r="E85" s="17" t="s">
        <v>1573</v>
      </c>
      <c r="F85" s="30" t="s">
        <v>1466</v>
      </c>
      <c r="G85" s="10" t="s">
        <v>11</v>
      </c>
      <c r="H85" s="31" t="str">
        <f>T(RIGHT(LEFT(Tabela1[[#This Row],[Nr oferty]],4),2))</f>
        <v>FR</v>
      </c>
      <c r="N85" s="2"/>
    </row>
    <row r="86" spans="1:14" ht="150">
      <c r="A86" s="23">
        <v>84</v>
      </c>
      <c r="B86" s="24" t="s">
        <v>3706</v>
      </c>
      <c r="C86" s="25" t="s">
        <v>1574</v>
      </c>
      <c r="D86" s="10" t="s">
        <v>1575</v>
      </c>
      <c r="E86" s="17" t="s">
        <v>1576</v>
      </c>
      <c r="F86" s="30" t="s">
        <v>1464</v>
      </c>
      <c r="G86" s="10" t="s">
        <v>60</v>
      </c>
      <c r="H86" s="31" t="str">
        <f>T(RIGHT(LEFT(Tabela1[[#This Row],[Nr oferty]],4),2))</f>
        <v>GR</v>
      </c>
      <c r="N86" s="2"/>
    </row>
    <row r="87" spans="1:14" ht="120">
      <c r="A87" s="23">
        <v>85</v>
      </c>
      <c r="B87" s="24" t="s">
        <v>3706</v>
      </c>
      <c r="C87" s="25" t="s">
        <v>1577</v>
      </c>
      <c r="D87" s="10" t="s">
        <v>1578</v>
      </c>
      <c r="E87" s="17" t="s">
        <v>1979</v>
      </c>
      <c r="F87" s="30" t="s">
        <v>1439</v>
      </c>
      <c r="G87" s="10" t="s">
        <v>183</v>
      </c>
      <c r="H87" s="31" t="str">
        <f>T(RIGHT(LEFT(Tabela1[[#This Row],[Nr oferty]],4),2))</f>
        <v>GR</v>
      </c>
      <c r="N87" s="2"/>
    </row>
    <row r="88" spans="1:14" ht="105">
      <c r="A88" s="23">
        <v>86</v>
      </c>
      <c r="B88" s="24" t="s">
        <v>3706</v>
      </c>
      <c r="C88" s="25" t="s">
        <v>1579</v>
      </c>
      <c r="D88" s="10" t="s">
        <v>1580</v>
      </c>
      <c r="E88" s="17" t="s">
        <v>1581</v>
      </c>
      <c r="F88" s="30" t="s">
        <v>1980</v>
      </c>
      <c r="G88" s="10" t="s">
        <v>38</v>
      </c>
      <c r="H88" s="31" t="str">
        <f>T(RIGHT(LEFT(Tabela1[[#This Row],[Nr oferty]],4),2))</f>
        <v>GR</v>
      </c>
      <c r="N88" s="2"/>
    </row>
    <row r="89" spans="1:14" ht="90">
      <c r="A89" s="23">
        <v>87</v>
      </c>
      <c r="B89" s="24" t="s">
        <v>3706</v>
      </c>
      <c r="C89" s="25" t="s">
        <v>1582</v>
      </c>
      <c r="D89" s="10" t="s">
        <v>1583</v>
      </c>
      <c r="E89" s="17" t="s">
        <v>1584</v>
      </c>
      <c r="F89" s="30" t="s">
        <v>1464</v>
      </c>
      <c r="G89" s="10" t="s">
        <v>38</v>
      </c>
      <c r="H89" s="31" t="str">
        <f>T(RIGHT(LEFT(Tabela1[[#This Row],[Nr oferty]],4),2))</f>
        <v>GR</v>
      </c>
      <c r="N89" s="2"/>
    </row>
    <row r="90" spans="1:14" ht="150">
      <c r="A90" s="23">
        <v>88</v>
      </c>
      <c r="B90" s="24" t="s">
        <v>3706</v>
      </c>
      <c r="C90" s="25" t="s">
        <v>1585</v>
      </c>
      <c r="D90" s="10" t="s">
        <v>1586</v>
      </c>
      <c r="E90" s="17" t="s">
        <v>1587</v>
      </c>
      <c r="F90" s="30" t="s">
        <v>1981</v>
      </c>
      <c r="G90" s="10" t="s">
        <v>33</v>
      </c>
      <c r="H90" s="31" t="str">
        <f>T(RIGHT(LEFT(Tabela1[[#This Row],[Nr oferty]],4),2))</f>
        <v>GR</v>
      </c>
      <c r="N90" s="2"/>
    </row>
    <row r="91" spans="1:14" ht="135">
      <c r="A91" s="23">
        <v>89</v>
      </c>
      <c r="B91" s="24" t="s">
        <v>3706</v>
      </c>
      <c r="C91" s="25" t="s">
        <v>1982</v>
      </c>
      <c r="D91" s="10" t="s">
        <v>1588</v>
      </c>
      <c r="E91" s="17" t="s">
        <v>1983</v>
      </c>
      <c r="F91" s="30" t="s">
        <v>1429</v>
      </c>
      <c r="G91" s="10" t="s">
        <v>11</v>
      </c>
      <c r="H91" s="31" t="str">
        <f>T(RIGHT(LEFT(Tabela1[[#This Row],[Nr oferty]],4),2))</f>
        <v>HU</v>
      </c>
      <c r="N91" s="2"/>
    </row>
    <row r="92" spans="1:14" ht="150">
      <c r="A92" s="23">
        <v>90</v>
      </c>
      <c r="B92" s="24" t="s">
        <v>3706</v>
      </c>
      <c r="C92" s="25" t="s">
        <v>1589</v>
      </c>
      <c r="D92" s="10" t="s">
        <v>1590</v>
      </c>
      <c r="E92" s="17" t="s">
        <v>1591</v>
      </c>
      <c r="F92" s="30" t="s">
        <v>1951</v>
      </c>
      <c r="G92" s="10" t="s">
        <v>19</v>
      </c>
      <c r="H92" s="31" t="str">
        <f>T(RIGHT(LEFT(Tabela1[[#This Row],[Nr oferty]],4),2))</f>
        <v>HU</v>
      </c>
      <c r="N92" s="2"/>
    </row>
    <row r="93" spans="1:14" ht="120">
      <c r="A93" s="23">
        <v>91</v>
      </c>
      <c r="B93" s="24" t="s">
        <v>3706</v>
      </c>
      <c r="C93" s="25" t="s">
        <v>1592</v>
      </c>
      <c r="D93" s="10" t="s">
        <v>1593</v>
      </c>
      <c r="E93" s="17" t="s">
        <v>1594</v>
      </c>
      <c r="F93" s="30" t="s">
        <v>1468</v>
      </c>
      <c r="G93" s="10" t="s">
        <v>65</v>
      </c>
      <c r="H93" s="31" t="str">
        <f>T(RIGHT(LEFT(Tabela1[[#This Row],[Nr oferty]],4),2))</f>
        <v>IE</v>
      </c>
      <c r="N93" s="2"/>
    </row>
    <row r="94" spans="1:14" ht="120">
      <c r="A94" s="23">
        <v>92</v>
      </c>
      <c r="B94" s="24" t="s">
        <v>3706</v>
      </c>
      <c r="C94" s="25" t="s">
        <v>1595</v>
      </c>
      <c r="D94" s="10" t="s">
        <v>1596</v>
      </c>
      <c r="E94" s="17" t="s">
        <v>1461</v>
      </c>
      <c r="F94" s="30" t="s">
        <v>1597</v>
      </c>
      <c r="G94" s="10" t="s">
        <v>38</v>
      </c>
      <c r="H94" s="31" t="str">
        <f>T(RIGHT(LEFT(Tabela1[[#This Row],[Nr oferty]],4),2))</f>
        <v>IE</v>
      </c>
      <c r="N94" s="2"/>
    </row>
    <row r="95" spans="1:14" ht="135">
      <c r="A95" s="23">
        <v>93</v>
      </c>
      <c r="B95" s="24" t="s">
        <v>3706</v>
      </c>
      <c r="C95" s="25" t="s">
        <v>1598</v>
      </c>
      <c r="D95" s="10" t="s">
        <v>1984</v>
      </c>
      <c r="E95" s="17" t="s">
        <v>1985</v>
      </c>
      <c r="F95" s="30" t="s">
        <v>1468</v>
      </c>
      <c r="G95" s="10" t="s">
        <v>38</v>
      </c>
      <c r="H95" s="31" t="str">
        <f>T(RIGHT(LEFT(Tabela1[[#This Row],[Nr oferty]],4),2))</f>
        <v>IL</v>
      </c>
      <c r="N95" s="2"/>
    </row>
    <row r="96" spans="1:14" ht="90">
      <c r="A96" s="23">
        <v>94</v>
      </c>
      <c r="B96" s="24" t="s">
        <v>3706</v>
      </c>
      <c r="C96" s="25" t="s">
        <v>1599</v>
      </c>
      <c r="D96" s="10" t="s">
        <v>1600</v>
      </c>
      <c r="E96" s="17" t="s">
        <v>1601</v>
      </c>
      <c r="F96" s="30" t="s">
        <v>1667</v>
      </c>
      <c r="G96" s="10" t="s">
        <v>38</v>
      </c>
      <c r="H96" s="31" t="str">
        <f>T(RIGHT(LEFT(Tabela1[[#This Row],[Nr oferty]],4),2))</f>
        <v>IL</v>
      </c>
      <c r="N96" s="2"/>
    </row>
    <row r="97" spans="1:8" ht="135">
      <c r="A97" s="23">
        <v>95</v>
      </c>
      <c r="B97" s="24" t="s">
        <v>3706</v>
      </c>
      <c r="C97" s="25" t="s">
        <v>1602</v>
      </c>
      <c r="D97" s="10" t="s">
        <v>1986</v>
      </c>
      <c r="E97" s="17" t="s">
        <v>1603</v>
      </c>
      <c r="F97" s="30" t="s">
        <v>1440</v>
      </c>
      <c r="G97" s="10" t="s">
        <v>14</v>
      </c>
      <c r="H97" s="31" t="str">
        <f>T(RIGHT(LEFT(Tabela1[[#This Row],[Nr oferty]],4),2))</f>
        <v>IT</v>
      </c>
    </row>
    <row r="98" spans="1:8" ht="120">
      <c r="A98" s="23">
        <v>96</v>
      </c>
      <c r="B98" s="24" t="s">
        <v>3706</v>
      </c>
      <c r="C98" s="25" t="s">
        <v>1604</v>
      </c>
      <c r="D98" s="10" t="s">
        <v>1987</v>
      </c>
      <c r="E98" s="17" t="s">
        <v>1988</v>
      </c>
      <c r="F98" s="30" t="s">
        <v>1497</v>
      </c>
      <c r="G98" s="10" t="s">
        <v>25</v>
      </c>
      <c r="H98" s="31" t="str">
        <f>T(RIGHT(LEFT(Tabela1[[#This Row],[Nr oferty]],4),2))</f>
        <v>IT</v>
      </c>
    </row>
    <row r="99" spans="1:8" ht="150">
      <c r="A99" s="23">
        <v>97</v>
      </c>
      <c r="B99" s="24" t="s">
        <v>3706</v>
      </c>
      <c r="C99" s="25" t="s">
        <v>1605</v>
      </c>
      <c r="D99" s="10" t="s">
        <v>1606</v>
      </c>
      <c r="E99" s="17" t="s">
        <v>1607</v>
      </c>
      <c r="F99" s="30" t="s">
        <v>1608</v>
      </c>
      <c r="G99" s="10" t="s">
        <v>11</v>
      </c>
      <c r="H99" s="31" t="str">
        <f>T(RIGHT(LEFT(Tabela1[[#This Row],[Nr oferty]],4),2))</f>
        <v>IT</v>
      </c>
    </row>
    <row r="100" spans="1:8" ht="150">
      <c r="A100" s="23">
        <v>98</v>
      </c>
      <c r="B100" s="24" t="s">
        <v>3706</v>
      </c>
      <c r="C100" s="25" t="s">
        <v>1609</v>
      </c>
      <c r="D100" s="10" t="s">
        <v>1610</v>
      </c>
      <c r="E100" s="17" t="s">
        <v>1989</v>
      </c>
      <c r="F100" s="30" t="s">
        <v>1990</v>
      </c>
      <c r="G100" s="10" t="s">
        <v>99</v>
      </c>
      <c r="H100" s="31" t="str">
        <f>T(RIGHT(LEFT(Tabela1[[#This Row],[Nr oferty]],4),2))</f>
        <v>IT</v>
      </c>
    </row>
    <row r="101" spans="1:8" ht="105">
      <c r="A101" s="23">
        <v>99</v>
      </c>
      <c r="B101" s="24" t="s">
        <v>3706</v>
      </c>
      <c r="C101" s="25" t="s">
        <v>1611</v>
      </c>
      <c r="D101" s="10" t="s">
        <v>1991</v>
      </c>
      <c r="E101" s="17" t="s">
        <v>1992</v>
      </c>
      <c r="F101" s="30" t="s">
        <v>1608</v>
      </c>
      <c r="G101" s="10" t="s">
        <v>106</v>
      </c>
      <c r="H101" s="31" t="str">
        <f>T(RIGHT(LEFT(Tabela1[[#This Row],[Nr oferty]],4),2))</f>
        <v>IT</v>
      </c>
    </row>
    <row r="102" spans="1:8" ht="135">
      <c r="A102" s="23">
        <v>100</v>
      </c>
      <c r="B102" s="24" t="s">
        <v>3706</v>
      </c>
      <c r="C102" s="25" t="s">
        <v>1612</v>
      </c>
      <c r="D102" s="10" t="s">
        <v>1613</v>
      </c>
      <c r="E102" s="17" t="s">
        <v>1614</v>
      </c>
      <c r="F102" s="30" t="s">
        <v>1440</v>
      </c>
      <c r="G102" s="10" t="s">
        <v>19</v>
      </c>
      <c r="H102" s="31" t="str">
        <f>T(RIGHT(LEFT(Tabela1[[#This Row],[Nr oferty]],4),2))</f>
        <v>IT</v>
      </c>
    </row>
    <row r="103" spans="1:8" ht="105">
      <c r="A103" s="23">
        <v>101</v>
      </c>
      <c r="B103" s="24" t="s">
        <v>3706</v>
      </c>
      <c r="C103" s="25" t="s">
        <v>1993</v>
      </c>
      <c r="D103" s="10" t="s">
        <v>1994</v>
      </c>
      <c r="E103" s="17" t="s">
        <v>1995</v>
      </c>
      <c r="F103" s="30" t="s">
        <v>1464</v>
      </c>
      <c r="G103" s="10" t="s">
        <v>11</v>
      </c>
      <c r="H103" s="31" t="str">
        <f>T(RIGHT(LEFT(Tabela1[[#This Row],[Nr oferty]],4),2))</f>
        <v>IT</v>
      </c>
    </row>
    <row r="104" spans="1:8" ht="135">
      <c r="A104" s="23">
        <v>102</v>
      </c>
      <c r="B104" s="24" t="s">
        <v>3706</v>
      </c>
      <c r="C104" s="25" t="s">
        <v>1615</v>
      </c>
      <c r="D104" s="10" t="s">
        <v>1996</v>
      </c>
      <c r="E104" s="17" t="s">
        <v>1997</v>
      </c>
      <c r="F104" s="30" t="s">
        <v>1464</v>
      </c>
      <c r="G104" s="10" t="s">
        <v>60</v>
      </c>
      <c r="H104" s="31" t="str">
        <f>T(RIGHT(LEFT(Tabela1[[#This Row],[Nr oferty]],4),2))</f>
        <v>IT</v>
      </c>
    </row>
    <row r="105" spans="1:8" ht="75">
      <c r="A105" s="23">
        <v>103</v>
      </c>
      <c r="B105" s="24" t="s">
        <v>3706</v>
      </c>
      <c r="C105" s="25" t="s">
        <v>1616</v>
      </c>
      <c r="D105" s="10" t="s">
        <v>1617</v>
      </c>
      <c r="E105" s="17" t="s">
        <v>1998</v>
      </c>
      <c r="F105" s="30" t="s">
        <v>1440</v>
      </c>
      <c r="G105" s="10" t="s">
        <v>60</v>
      </c>
      <c r="H105" s="31" t="str">
        <f>T(RIGHT(LEFT(Tabela1[[#This Row],[Nr oferty]],4),2))</f>
        <v>IT</v>
      </c>
    </row>
    <row r="106" spans="1:8" ht="135">
      <c r="A106" s="23">
        <v>104</v>
      </c>
      <c r="B106" s="24" t="s">
        <v>3706</v>
      </c>
      <c r="C106" s="25" t="s">
        <v>1618</v>
      </c>
      <c r="D106" s="10" t="s">
        <v>1619</v>
      </c>
      <c r="E106" s="17" t="s">
        <v>1620</v>
      </c>
      <c r="F106" s="30" t="s">
        <v>1621</v>
      </c>
      <c r="G106" s="10" t="s">
        <v>40</v>
      </c>
      <c r="H106" s="31" t="str">
        <f>T(RIGHT(LEFT(Tabela1[[#This Row],[Nr oferty]],4),2))</f>
        <v>IT</v>
      </c>
    </row>
    <row r="107" spans="1:8" ht="150">
      <c r="A107" s="23">
        <v>105</v>
      </c>
      <c r="B107" s="24" t="s">
        <v>3706</v>
      </c>
      <c r="C107" s="25" t="s">
        <v>1999</v>
      </c>
      <c r="D107" s="10" t="s">
        <v>1622</v>
      </c>
      <c r="E107" s="17" t="s">
        <v>2000</v>
      </c>
      <c r="F107" s="30" t="s">
        <v>1466</v>
      </c>
      <c r="G107" s="10" t="s">
        <v>99</v>
      </c>
      <c r="H107" s="31" t="str">
        <f>T(RIGHT(LEFT(Tabela1[[#This Row],[Nr oferty]],4),2))</f>
        <v>IT</v>
      </c>
    </row>
    <row r="108" spans="1:8" ht="165">
      <c r="A108" s="23">
        <v>106</v>
      </c>
      <c r="B108" s="24" t="s">
        <v>3706</v>
      </c>
      <c r="C108" s="25" t="s">
        <v>2001</v>
      </c>
      <c r="D108" s="10" t="s">
        <v>2002</v>
      </c>
      <c r="E108" s="17" t="s">
        <v>1623</v>
      </c>
      <c r="F108" s="30" t="s">
        <v>1497</v>
      </c>
      <c r="G108" s="10" t="s">
        <v>60</v>
      </c>
      <c r="H108" s="31" t="str">
        <f>T(RIGHT(LEFT(Tabela1[[#This Row],[Nr oferty]],4),2))</f>
        <v>IT</v>
      </c>
    </row>
    <row r="109" spans="1:8" ht="90">
      <c r="A109" s="23">
        <v>107</v>
      </c>
      <c r="B109" s="24" t="s">
        <v>3706</v>
      </c>
      <c r="C109" s="25" t="s">
        <v>1624</v>
      </c>
      <c r="D109" s="10" t="s">
        <v>1625</v>
      </c>
      <c r="E109" s="17" t="s">
        <v>1626</v>
      </c>
      <c r="F109" s="30" t="s">
        <v>1494</v>
      </c>
      <c r="G109" s="10" t="s">
        <v>65</v>
      </c>
      <c r="H109" s="31" t="str">
        <f>T(RIGHT(LEFT(Tabela1[[#This Row],[Nr oferty]],4),2))</f>
        <v>JO</v>
      </c>
    </row>
    <row r="110" spans="1:8" ht="75">
      <c r="A110" s="23">
        <v>108</v>
      </c>
      <c r="B110" s="24" t="s">
        <v>3706</v>
      </c>
      <c r="C110" s="25" t="s">
        <v>1627</v>
      </c>
      <c r="D110" s="10" t="s">
        <v>1628</v>
      </c>
      <c r="E110" s="17" t="s">
        <v>1629</v>
      </c>
      <c r="F110" s="30" t="s">
        <v>1440</v>
      </c>
      <c r="G110" s="10" t="s">
        <v>19</v>
      </c>
      <c r="H110" s="31" t="str">
        <f>T(RIGHT(LEFT(Tabela1[[#This Row],[Nr oferty]],4),2))</f>
        <v>JO</v>
      </c>
    </row>
    <row r="111" spans="1:8" ht="75">
      <c r="A111" s="23">
        <v>109</v>
      </c>
      <c r="B111" s="24" t="s">
        <v>3706</v>
      </c>
      <c r="C111" s="25" t="s">
        <v>1630</v>
      </c>
      <c r="D111" s="10" t="s">
        <v>1631</v>
      </c>
      <c r="E111" s="17" t="s">
        <v>2003</v>
      </c>
      <c r="F111" s="30" t="s">
        <v>1597</v>
      </c>
      <c r="G111" s="10" t="s">
        <v>99</v>
      </c>
      <c r="H111" s="31" t="str">
        <f>T(RIGHT(LEFT(Tabela1[[#This Row],[Nr oferty]],4),2))</f>
        <v>JO</v>
      </c>
    </row>
    <row r="112" spans="1:8" ht="105">
      <c r="A112" s="23">
        <v>110</v>
      </c>
      <c r="B112" s="24" t="s">
        <v>3706</v>
      </c>
      <c r="C112" s="25" t="s">
        <v>1632</v>
      </c>
      <c r="D112" s="10" t="s">
        <v>1633</v>
      </c>
      <c r="E112" s="17" t="s">
        <v>2004</v>
      </c>
      <c r="F112" s="30" t="s">
        <v>1437</v>
      </c>
      <c r="G112" s="10" t="s">
        <v>11</v>
      </c>
      <c r="H112" s="31" t="str">
        <f>T(RIGHT(LEFT(Tabela1[[#This Row],[Nr oferty]],4),2))</f>
        <v>KR</v>
      </c>
    </row>
    <row r="113" spans="1:8" ht="75">
      <c r="A113" s="23">
        <v>111</v>
      </c>
      <c r="B113" s="24" t="s">
        <v>3706</v>
      </c>
      <c r="C113" s="25" t="s">
        <v>1634</v>
      </c>
      <c r="D113" s="10" t="s">
        <v>1635</v>
      </c>
      <c r="E113" s="17" t="s">
        <v>2005</v>
      </c>
      <c r="F113" s="30" t="s">
        <v>1437</v>
      </c>
      <c r="G113" s="10" t="s">
        <v>65</v>
      </c>
      <c r="H113" s="31" t="str">
        <f>T(RIGHT(LEFT(Tabela1[[#This Row],[Nr oferty]],4),2))</f>
        <v>KR</v>
      </c>
    </row>
    <row r="114" spans="1:8" ht="120">
      <c r="A114" s="23">
        <v>112</v>
      </c>
      <c r="B114" s="24" t="s">
        <v>3706</v>
      </c>
      <c r="C114" s="25" t="s">
        <v>1636</v>
      </c>
      <c r="D114" s="10" t="s">
        <v>1637</v>
      </c>
      <c r="E114" s="17" t="s">
        <v>1638</v>
      </c>
      <c r="F114" s="30" t="s">
        <v>2006</v>
      </c>
      <c r="G114" s="10" t="s">
        <v>38</v>
      </c>
      <c r="H114" s="31" t="str">
        <f>T(RIGHT(LEFT(Tabela1[[#This Row],[Nr oferty]],4),2))</f>
        <v>KR</v>
      </c>
    </row>
    <row r="115" spans="1:8" ht="165">
      <c r="A115" s="23">
        <v>113</v>
      </c>
      <c r="B115" s="24" t="s">
        <v>3706</v>
      </c>
      <c r="C115" s="25" t="s">
        <v>1639</v>
      </c>
      <c r="D115" s="10" t="s">
        <v>1640</v>
      </c>
      <c r="E115" s="17" t="s">
        <v>1641</v>
      </c>
      <c r="F115" s="30" t="s">
        <v>1429</v>
      </c>
      <c r="G115" s="10" t="s">
        <v>60</v>
      </c>
      <c r="H115" s="31" t="str">
        <f>T(RIGHT(LEFT(Tabela1[[#This Row],[Nr oferty]],4),2))</f>
        <v>KR</v>
      </c>
    </row>
    <row r="116" spans="1:8" ht="90">
      <c r="A116" s="23">
        <v>114</v>
      </c>
      <c r="B116" s="24" t="s">
        <v>3706</v>
      </c>
      <c r="C116" s="25" t="s">
        <v>1642</v>
      </c>
      <c r="D116" s="10" t="s">
        <v>1643</v>
      </c>
      <c r="E116" s="17" t="s">
        <v>1644</v>
      </c>
      <c r="F116" s="30" t="s">
        <v>1497</v>
      </c>
      <c r="G116" s="10" t="s">
        <v>65</v>
      </c>
      <c r="H116" s="31" t="str">
        <f>T(RIGHT(LEFT(Tabela1[[#This Row],[Nr oferty]],4),2))</f>
        <v>LT</v>
      </c>
    </row>
    <row r="117" spans="1:8" ht="75">
      <c r="A117" s="23">
        <v>115</v>
      </c>
      <c r="B117" s="24" t="s">
        <v>3706</v>
      </c>
      <c r="C117" s="25" t="s">
        <v>2007</v>
      </c>
      <c r="D117" s="10" t="s">
        <v>1645</v>
      </c>
      <c r="E117" s="17" t="s">
        <v>1646</v>
      </c>
      <c r="F117" s="30" t="s">
        <v>1621</v>
      </c>
      <c r="G117" s="10" t="s">
        <v>60</v>
      </c>
      <c r="H117" s="31" t="str">
        <f>T(RIGHT(LEFT(Tabela1[[#This Row],[Nr oferty]],4),2))</f>
        <v>ME</v>
      </c>
    </row>
    <row r="118" spans="1:8" ht="165">
      <c r="A118" s="23">
        <v>116</v>
      </c>
      <c r="B118" s="24" t="s">
        <v>3706</v>
      </c>
      <c r="C118" s="25" t="s">
        <v>1647</v>
      </c>
      <c r="D118" s="10" t="s">
        <v>1648</v>
      </c>
      <c r="E118" s="17" t="s">
        <v>1649</v>
      </c>
      <c r="F118" s="30" t="s">
        <v>1455</v>
      </c>
      <c r="G118" s="10" t="s">
        <v>65</v>
      </c>
      <c r="H118" s="31" t="str">
        <f>T(RIGHT(LEFT(Tabela1[[#This Row],[Nr oferty]],4),2))</f>
        <v>MK</v>
      </c>
    </row>
    <row r="119" spans="1:8" ht="105">
      <c r="A119" s="23">
        <v>117</v>
      </c>
      <c r="B119" s="24" t="s">
        <v>3706</v>
      </c>
      <c r="C119" s="25" t="s">
        <v>1650</v>
      </c>
      <c r="D119" s="10" t="s">
        <v>1651</v>
      </c>
      <c r="E119" s="17" t="s">
        <v>1652</v>
      </c>
      <c r="F119" s="30" t="s">
        <v>1862</v>
      </c>
      <c r="G119" s="10" t="s">
        <v>106</v>
      </c>
      <c r="H119" s="31" t="str">
        <f>T(RIGHT(LEFT(Tabela1[[#This Row],[Nr oferty]],4),2))</f>
        <v>MX</v>
      </c>
    </row>
    <row r="120" spans="1:8" ht="90">
      <c r="A120" s="23">
        <v>118</v>
      </c>
      <c r="B120" s="24" t="s">
        <v>3706</v>
      </c>
      <c r="C120" s="25" t="s">
        <v>1653</v>
      </c>
      <c r="D120" s="10" t="s">
        <v>1654</v>
      </c>
      <c r="E120" s="17" t="s">
        <v>1655</v>
      </c>
      <c r="F120" s="30" t="s">
        <v>1938</v>
      </c>
      <c r="G120" s="10" t="s">
        <v>65</v>
      </c>
      <c r="H120" s="31" t="str">
        <f>T(RIGHT(LEFT(Tabela1[[#This Row],[Nr oferty]],4),2))</f>
        <v>NL</v>
      </c>
    </row>
    <row r="121" spans="1:8" ht="165">
      <c r="A121" s="23">
        <v>119</v>
      </c>
      <c r="B121" s="24" t="s">
        <v>3706</v>
      </c>
      <c r="C121" s="25" t="s">
        <v>1656</v>
      </c>
      <c r="D121" s="10" t="s">
        <v>1657</v>
      </c>
      <c r="E121" s="17" t="s">
        <v>1658</v>
      </c>
      <c r="F121" s="30" t="s">
        <v>1659</v>
      </c>
      <c r="G121" s="10" t="s">
        <v>60</v>
      </c>
      <c r="H121" s="31" t="str">
        <f>T(RIGHT(LEFT(Tabela1[[#This Row],[Nr oferty]],4),2))</f>
        <v>NL</v>
      </c>
    </row>
    <row r="122" spans="1:8" ht="150">
      <c r="A122" s="23">
        <v>120</v>
      </c>
      <c r="B122" s="24" t="s">
        <v>3706</v>
      </c>
      <c r="C122" s="25" t="s">
        <v>2008</v>
      </c>
      <c r="D122" s="10" t="s">
        <v>1660</v>
      </c>
      <c r="E122" s="17" t="s">
        <v>1661</v>
      </c>
      <c r="F122" s="30" t="s">
        <v>1560</v>
      </c>
      <c r="G122" s="10" t="s">
        <v>99</v>
      </c>
      <c r="H122" s="31" t="str">
        <f>T(RIGHT(LEFT(Tabela1[[#This Row],[Nr oferty]],4),2))</f>
        <v>NL</v>
      </c>
    </row>
    <row r="123" spans="1:8" ht="135">
      <c r="A123" s="23">
        <v>121</v>
      </c>
      <c r="B123" s="24" t="s">
        <v>3706</v>
      </c>
      <c r="C123" s="25" t="s">
        <v>2009</v>
      </c>
      <c r="D123" s="10" t="s">
        <v>2010</v>
      </c>
      <c r="E123" s="17" t="s">
        <v>1662</v>
      </c>
      <c r="F123" s="30" t="s">
        <v>1439</v>
      </c>
      <c r="G123" s="10" t="s">
        <v>22</v>
      </c>
      <c r="H123" s="31" t="str">
        <f>T(RIGHT(LEFT(Tabela1[[#This Row],[Nr oferty]],4),2))</f>
        <v>PE</v>
      </c>
    </row>
    <row r="124" spans="1:8" ht="165">
      <c r="A124" s="23">
        <v>122</v>
      </c>
      <c r="B124" s="24" t="s">
        <v>3706</v>
      </c>
      <c r="C124" s="25" t="s">
        <v>1663</v>
      </c>
      <c r="D124" s="10" t="s">
        <v>2011</v>
      </c>
      <c r="E124" s="17" t="s">
        <v>2012</v>
      </c>
      <c r="F124" s="30" t="s">
        <v>1621</v>
      </c>
      <c r="G124" s="10" t="s">
        <v>145</v>
      </c>
      <c r="H124" s="31" t="str">
        <f>T(RIGHT(LEFT(Tabela1[[#This Row],[Nr oferty]],4),2))</f>
        <v>PT</v>
      </c>
    </row>
    <row r="125" spans="1:8" ht="180">
      <c r="A125" s="23">
        <v>123</v>
      </c>
      <c r="B125" s="24" t="s">
        <v>3706</v>
      </c>
      <c r="C125" s="25" t="s">
        <v>1664</v>
      </c>
      <c r="D125" s="10" t="s">
        <v>1665</v>
      </c>
      <c r="E125" s="17" t="s">
        <v>1666</v>
      </c>
      <c r="F125" s="30" t="s">
        <v>1667</v>
      </c>
      <c r="G125" s="10" t="s">
        <v>60</v>
      </c>
      <c r="H125" s="31" t="str">
        <f>T(RIGHT(LEFT(Tabela1[[#This Row],[Nr oferty]],4),2))</f>
        <v>RO</v>
      </c>
    </row>
    <row r="126" spans="1:8" ht="75">
      <c r="A126" s="23">
        <v>124</v>
      </c>
      <c r="B126" s="24" t="s">
        <v>3706</v>
      </c>
      <c r="C126" s="25" t="s">
        <v>1668</v>
      </c>
      <c r="D126" s="10" t="s">
        <v>1669</v>
      </c>
      <c r="E126" s="17" t="s">
        <v>1670</v>
      </c>
      <c r="F126" s="30" t="s">
        <v>1440</v>
      </c>
      <c r="G126" s="10" t="s">
        <v>99</v>
      </c>
      <c r="H126" s="31" t="str">
        <f>T(RIGHT(LEFT(Tabela1[[#This Row],[Nr oferty]],4),2))</f>
        <v>RO</v>
      </c>
    </row>
    <row r="127" spans="1:8" ht="120">
      <c r="A127" s="23">
        <v>125</v>
      </c>
      <c r="B127" s="24" t="s">
        <v>3706</v>
      </c>
      <c r="C127" s="25" t="s">
        <v>1671</v>
      </c>
      <c r="D127" s="10" t="s">
        <v>1672</v>
      </c>
      <c r="E127" s="17" t="s">
        <v>2013</v>
      </c>
      <c r="F127" s="30" t="s">
        <v>1621</v>
      </c>
      <c r="G127" s="10" t="s">
        <v>40</v>
      </c>
      <c r="H127" s="31" t="str">
        <f>T(RIGHT(LEFT(Tabela1[[#This Row],[Nr oferty]],4),2))</f>
        <v>RO</v>
      </c>
    </row>
    <row r="128" spans="1:8" ht="90">
      <c r="A128" s="23">
        <v>126</v>
      </c>
      <c r="B128" s="24" t="s">
        <v>3706</v>
      </c>
      <c r="C128" s="25" t="s">
        <v>1673</v>
      </c>
      <c r="D128" s="10" t="s">
        <v>1674</v>
      </c>
      <c r="E128" s="17" t="s">
        <v>1675</v>
      </c>
      <c r="F128" s="30" t="s">
        <v>1523</v>
      </c>
      <c r="G128" s="10" t="s">
        <v>65</v>
      </c>
      <c r="H128" s="31" t="str">
        <f>T(RIGHT(LEFT(Tabela1[[#This Row],[Nr oferty]],4),2))</f>
        <v>RO</v>
      </c>
    </row>
    <row r="129" spans="1:8" ht="60">
      <c r="A129" s="23">
        <v>127</v>
      </c>
      <c r="B129" s="24" t="s">
        <v>3706</v>
      </c>
      <c r="C129" s="25" t="s">
        <v>1676</v>
      </c>
      <c r="D129" s="10" t="s">
        <v>1677</v>
      </c>
      <c r="E129" s="17" t="s">
        <v>2014</v>
      </c>
      <c r="F129" s="30" t="s">
        <v>1455</v>
      </c>
      <c r="G129" s="10" t="s">
        <v>158</v>
      </c>
      <c r="H129" s="31" t="str">
        <f>T(RIGHT(LEFT(Tabela1[[#This Row],[Nr oferty]],4),2))</f>
        <v>RO</v>
      </c>
    </row>
    <row r="130" spans="1:8" ht="135">
      <c r="A130" s="23">
        <v>128</v>
      </c>
      <c r="B130" s="24" t="s">
        <v>3706</v>
      </c>
      <c r="C130" s="25" t="s">
        <v>1678</v>
      </c>
      <c r="D130" s="10" t="s">
        <v>1679</v>
      </c>
      <c r="E130" s="17" t="s">
        <v>2015</v>
      </c>
      <c r="F130" s="30" t="s">
        <v>2016</v>
      </c>
      <c r="G130" s="10" t="s">
        <v>60</v>
      </c>
      <c r="H130" s="31" t="str">
        <f>T(RIGHT(LEFT(Tabela1[[#This Row],[Nr oferty]],4),2))</f>
        <v>RO</v>
      </c>
    </row>
    <row r="131" spans="1:8" ht="90">
      <c r="A131" s="23">
        <v>129</v>
      </c>
      <c r="B131" s="24" t="s">
        <v>3706</v>
      </c>
      <c r="C131" s="25" t="s">
        <v>1883</v>
      </c>
      <c r="D131" s="10" t="s">
        <v>1680</v>
      </c>
      <c r="E131" s="17" t="s">
        <v>1442</v>
      </c>
      <c r="F131" s="30" t="s">
        <v>1440</v>
      </c>
      <c r="G131" s="10" t="s">
        <v>65</v>
      </c>
      <c r="H131" s="31" t="str">
        <f>T(RIGHT(LEFT(Tabela1[[#This Row],[Nr oferty]],4),2))</f>
        <v>RO</v>
      </c>
    </row>
    <row r="132" spans="1:8" ht="150">
      <c r="A132" s="23">
        <v>130</v>
      </c>
      <c r="B132" s="24" t="s">
        <v>3706</v>
      </c>
      <c r="C132" s="25" t="s">
        <v>1681</v>
      </c>
      <c r="D132" s="10" t="s">
        <v>1682</v>
      </c>
      <c r="E132" s="17" t="s">
        <v>2017</v>
      </c>
      <c r="F132" s="30" t="s">
        <v>1450</v>
      </c>
      <c r="G132" s="10" t="s">
        <v>14</v>
      </c>
      <c r="H132" s="31" t="str">
        <f>T(RIGHT(LEFT(Tabela1[[#This Row],[Nr oferty]],4),2))</f>
        <v>RO</v>
      </c>
    </row>
    <row r="133" spans="1:8" ht="120">
      <c r="A133" s="23">
        <v>131</v>
      </c>
      <c r="B133" s="24" t="s">
        <v>3706</v>
      </c>
      <c r="C133" s="25" t="s">
        <v>1683</v>
      </c>
      <c r="D133" s="10" t="s">
        <v>1684</v>
      </c>
      <c r="E133" s="17" t="s">
        <v>1685</v>
      </c>
      <c r="F133" s="30" t="s">
        <v>1464</v>
      </c>
      <c r="G133" s="10" t="s">
        <v>36</v>
      </c>
      <c r="H133" s="31" t="str">
        <f>T(RIGHT(LEFT(Tabela1[[#This Row],[Nr oferty]],4),2))</f>
        <v>RO</v>
      </c>
    </row>
    <row r="134" spans="1:8" ht="75">
      <c r="A134" s="23">
        <v>132</v>
      </c>
      <c r="B134" s="24" t="s">
        <v>3706</v>
      </c>
      <c r="C134" s="25" t="s">
        <v>1686</v>
      </c>
      <c r="D134" s="10" t="s">
        <v>1687</v>
      </c>
      <c r="E134" s="17" t="s">
        <v>2018</v>
      </c>
      <c r="F134" s="30" t="s">
        <v>1464</v>
      </c>
      <c r="G134" s="10" t="s">
        <v>79</v>
      </c>
      <c r="H134" s="31" t="str">
        <f>T(RIGHT(LEFT(Tabela1[[#This Row],[Nr oferty]],4),2))</f>
        <v>RO</v>
      </c>
    </row>
    <row r="135" spans="1:8" ht="60">
      <c r="A135" s="23">
        <v>133</v>
      </c>
      <c r="B135" s="24" t="s">
        <v>3706</v>
      </c>
      <c r="C135" s="25" t="s">
        <v>2019</v>
      </c>
      <c r="D135" s="10" t="s">
        <v>2020</v>
      </c>
      <c r="E135" s="17" t="s">
        <v>2021</v>
      </c>
      <c r="F135" s="30" t="s">
        <v>1440</v>
      </c>
      <c r="G135" s="10" t="s">
        <v>60</v>
      </c>
      <c r="H135" s="31" t="str">
        <f>T(RIGHT(LEFT(Tabela1[[#This Row],[Nr oferty]],4),2))</f>
        <v>RO</v>
      </c>
    </row>
    <row r="136" spans="1:8" ht="135">
      <c r="A136" s="23">
        <v>134</v>
      </c>
      <c r="B136" s="24" t="s">
        <v>3706</v>
      </c>
      <c r="C136" s="25" t="s">
        <v>1688</v>
      </c>
      <c r="D136" s="10" t="s">
        <v>1689</v>
      </c>
      <c r="E136" s="17" t="s">
        <v>1690</v>
      </c>
      <c r="F136" s="30" t="s">
        <v>1455</v>
      </c>
      <c r="G136" s="10" t="s">
        <v>36</v>
      </c>
      <c r="H136" s="31" t="str">
        <f>T(RIGHT(LEFT(Tabela1[[#This Row],[Nr oferty]],4),2))</f>
        <v>RS</v>
      </c>
    </row>
    <row r="137" spans="1:8" ht="75">
      <c r="A137" s="23">
        <v>135</v>
      </c>
      <c r="B137" s="24" t="s">
        <v>3706</v>
      </c>
      <c r="C137" s="25" t="s">
        <v>1691</v>
      </c>
      <c r="D137" s="10" t="s">
        <v>1692</v>
      </c>
      <c r="E137" s="17" t="s">
        <v>1693</v>
      </c>
      <c r="F137" s="30" t="s">
        <v>1951</v>
      </c>
      <c r="G137" s="10" t="s">
        <v>30</v>
      </c>
      <c r="H137" s="31" t="str">
        <f>T(RIGHT(LEFT(Tabela1[[#This Row],[Nr oferty]],4),2))</f>
        <v>RU</v>
      </c>
    </row>
    <row r="138" spans="1:8" ht="90">
      <c r="A138" s="23">
        <v>136</v>
      </c>
      <c r="B138" s="24" t="s">
        <v>3706</v>
      </c>
      <c r="C138" s="25" t="s">
        <v>1694</v>
      </c>
      <c r="D138" s="10" t="s">
        <v>1695</v>
      </c>
      <c r="E138" s="17" t="s">
        <v>1696</v>
      </c>
      <c r="F138" s="30" t="s">
        <v>1951</v>
      </c>
      <c r="G138" s="10" t="s">
        <v>14</v>
      </c>
      <c r="H138" s="31" t="str">
        <f>T(RIGHT(LEFT(Tabela1[[#This Row],[Nr oferty]],4),2))</f>
        <v>RU</v>
      </c>
    </row>
    <row r="139" spans="1:8" ht="75">
      <c r="A139" s="23">
        <v>137</v>
      </c>
      <c r="B139" s="24" t="s">
        <v>3706</v>
      </c>
      <c r="C139" s="25" t="s">
        <v>1697</v>
      </c>
      <c r="D139" s="10" t="s">
        <v>1698</v>
      </c>
      <c r="E139" s="17" t="s">
        <v>1699</v>
      </c>
      <c r="F139" s="30" t="s">
        <v>2022</v>
      </c>
      <c r="G139" s="10" t="s">
        <v>25</v>
      </c>
      <c r="H139" s="31" t="str">
        <f>T(RIGHT(LEFT(Tabela1[[#This Row],[Nr oferty]],4),2))</f>
        <v>RU</v>
      </c>
    </row>
    <row r="140" spans="1:8" ht="135">
      <c r="A140" s="23">
        <v>138</v>
      </c>
      <c r="B140" s="24" t="s">
        <v>3706</v>
      </c>
      <c r="C140" s="25" t="s">
        <v>1700</v>
      </c>
      <c r="D140" s="10" t="s">
        <v>1701</v>
      </c>
      <c r="E140" s="17" t="s">
        <v>1702</v>
      </c>
      <c r="F140" s="30" t="s">
        <v>1959</v>
      </c>
      <c r="G140" s="10" t="s">
        <v>16</v>
      </c>
      <c r="H140" s="31" t="str">
        <f>T(RIGHT(LEFT(Tabela1[[#This Row],[Nr oferty]],4),2))</f>
        <v>SE</v>
      </c>
    </row>
    <row r="141" spans="1:8" ht="150">
      <c r="A141" s="23">
        <v>139</v>
      </c>
      <c r="B141" s="24" t="s">
        <v>3706</v>
      </c>
      <c r="C141" s="25" t="s">
        <v>1703</v>
      </c>
      <c r="D141" s="10" t="s">
        <v>1704</v>
      </c>
      <c r="E141" s="17" t="s">
        <v>1705</v>
      </c>
      <c r="F141" s="30" t="s">
        <v>1429</v>
      </c>
      <c r="G141" s="10" t="s">
        <v>38</v>
      </c>
      <c r="H141" s="31" t="str">
        <f>T(RIGHT(LEFT(Tabela1[[#This Row],[Nr oferty]],4),2))</f>
        <v>SG</v>
      </c>
    </row>
    <row r="142" spans="1:8" ht="135">
      <c r="A142" s="23">
        <v>140</v>
      </c>
      <c r="B142" s="24" t="s">
        <v>3706</v>
      </c>
      <c r="C142" s="25" t="s">
        <v>1706</v>
      </c>
      <c r="D142" s="10" t="s">
        <v>1707</v>
      </c>
      <c r="E142" s="17" t="s">
        <v>2023</v>
      </c>
      <c r="F142" s="30" t="s">
        <v>1437</v>
      </c>
      <c r="G142" s="10" t="s">
        <v>11</v>
      </c>
      <c r="H142" s="31" t="str">
        <f>T(RIGHT(LEFT(Tabela1[[#This Row],[Nr oferty]],4),2))</f>
        <v>SG</v>
      </c>
    </row>
    <row r="143" spans="1:8" ht="120">
      <c r="A143" s="23">
        <v>141</v>
      </c>
      <c r="B143" s="24" t="s">
        <v>3706</v>
      </c>
      <c r="C143" s="25" t="s">
        <v>2024</v>
      </c>
      <c r="D143" s="10" t="s">
        <v>1708</v>
      </c>
      <c r="E143" s="17" t="s">
        <v>2025</v>
      </c>
      <c r="F143" s="30" t="s">
        <v>1429</v>
      </c>
      <c r="G143" s="10" t="s">
        <v>19</v>
      </c>
      <c r="H143" s="31" t="str">
        <f>T(RIGHT(LEFT(Tabela1[[#This Row],[Nr oferty]],4),2))</f>
        <v>SG</v>
      </c>
    </row>
    <row r="144" spans="1:8" ht="105">
      <c r="A144" s="23">
        <v>142</v>
      </c>
      <c r="B144" s="24" t="s">
        <v>3706</v>
      </c>
      <c r="C144" s="25" t="s">
        <v>1709</v>
      </c>
      <c r="D144" s="10" t="s">
        <v>1710</v>
      </c>
      <c r="E144" s="17" t="s">
        <v>1711</v>
      </c>
      <c r="F144" s="30" t="s">
        <v>1884</v>
      </c>
      <c r="G144" s="10" t="s">
        <v>145</v>
      </c>
      <c r="H144" s="31" t="str">
        <f>T(RIGHT(LEFT(Tabela1[[#This Row],[Nr oferty]],4),2))</f>
        <v>SG</v>
      </c>
    </row>
    <row r="145" spans="1:8" ht="105">
      <c r="A145" s="23">
        <v>143</v>
      </c>
      <c r="B145" s="24" t="s">
        <v>3706</v>
      </c>
      <c r="C145" s="25" t="s">
        <v>1712</v>
      </c>
      <c r="D145" s="10" t="s">
        <v>1713</v>
      </c>
      <c r="E145" s="17" t="s">
        <v>2026</v>
      </c>
      <c r="F145" s="30" t="s">
        <v>1437</v>
      </c>
      <c r="G145" s="10" t="s">
        <v>60</v>
      </c>
      <c r="H145" s="31" t="str">
        <f>T(RIGHT(LEFT(Tabela1[[#This Row],[Nr oferty]],4),2))</f>
        <v>SG</v>
      </c>
    </row>
    <row r="146" spans="1:8" ht="75">
      <c r="A146" s="23">
        <v>144</v>
      </c>
      <c r="B146" s="24" t="s">
        <v>3706</v>
      </c>
      <c r="C146" s="25" t="s">
        <v>1714</v>
      </c>
      <c r="D146" s="10" t="s">
        <v>1715</v>
      </c>
      <c r="E146" s="17" t="s">
        <v>1716</v>
      </c>
      <c r="F146" s="30" t="s">
        <v>1597</v>
      </c>
      <c r="G146" s="10" t="s">
        <v>25</v>
      </c>
      <c r="H146" s="31" t="str">
        <f>T(RIGHT(LEFT(Tabela1[[#This Row],[Nr oferty]],4),2))</f>
        <v>SI</v>
      </c>
    </row>
    <row r="147" spans="1:8" ht="165">
      <c r="A147" s="23">
        <v>145</v>
      </c>
      <c r="B147" s="24" t="s">
        <v>3706</v>
      </c>
      <c r="C147" s="25" t="s">
        <v>1717</v>
      </c>
      <c r="D147" s="10" t="s">
        <v>2027</v>
      </c>
      <c r="E147" s="17" t="s">
        <v>1718</v>
      </c>
      <c r="F147" s="30" t="s">
        <v>1452</v>
      </c>
      <c r="G147" s="10" t="s">
        <v>25</v>
      </c>
      <c r="H147" s="31" t="str">
        <f>T(RIGHT(LEFT(Tabela1[[#This Row],[Nr oferty]],4),2))</f>
        <v>SI</v>
      </c>
    </row>
    <row r="148" spans="1:8" ht="150">
      <c r="A148" s="23">
        <v>146</v>
      </c>
      <c r="B148" s="24" t="s">
        <v>3706</v>
      </c>
      <c r="C148" s="25" t="s">
        <v>1719</v>
      </c>
      <c r="D148" s="10" t="s">
        <v>2028</v>
      </c>
      <c r="E148" s="17" t="s">
        <v>1720</v>
      </c>
      <c r="F148" s="30" t="s">
        <v>1440</v>
      </c>
      <c r="G148" s="10" t="s">
        <v>33</v>
      </c>
      <c r="H148" s="31" t="str">
        <f>T(RIGHT(LEFT(Tabela1[[#This Row],[Nr oferty]],4),2))</f>
        <v>SK</v>
      </c>
    </row>
    <row r="149" spans="1:8" ht="105">
      <c r="A149" s="23">
        <v>147</v>
      </c>
      <c r="B149" s="24" t="s">
        <v>3706</v>
      </c>
      <c r="C149" s="25" t="s">
        <v>2029</v>
      </c>
      <c r="D149" s="10" t="s">
        <v>2030</v>
      </c>
      <c r="E149" s="17" t="s">
        <v>1721</v>
      </c>
      <c r="F149" s="30" t="s">
        <v>1435</v>
      </c>
      <c r="G149" s="10" t="s">
        <v>25</v>
      </c>
      <c r="H149" s="31" t="str">
        <f>T(RIGHT(LEFT(Tabela1[[#This Row],[Nr oferty]],4),2))</f>
        <v>TR</v>
      </c>
    </row>
    <row r="150" spans="1:8" ht="150">
      <c r="A150" s="23">
        <v>148</v>
      </c>
      <c r="B150" s="24" t="s">
        <v>3706</v>
      </c>
      <c r="C150" s="25" t="s">
        <v>1722</v>
      </c>
      <c r="D150" s="10" t="s">
        <v>2031</v>
      </c>
      <c r="E150" s="17" t="s">
        <v>1723</v>
      </c>
      <c r="F150" s="30" t="s">
        <v>1951</v>
      </c>
      <c r="G150" s="10" t="s">
        <v>38</v>
      </c>
      <c r="H150" s="31" t="str">
        <f>T(RIGHT(LEFT(Tabela1[[#This Row],[Nr oferty]],4),2))</f>
        <v>TR</v>
      </c>
    </row>
    <row r="151" spans="1:8" ht="75">
      <c r="A151" s="23">
        <v>149</v>
      </c>
      <c r="B151" s="24" t="s">
        <v>3706</v>
      </c>
      <c r="C151" s="25" t="s">
        <v>1724</v>
      </c>
      <c r="D151" s="10" t="s">
        <v>1725</v>
      </c>
      <c r="E151" s="17" t="s">
        <v>1726</v>
      </c>
      <c r="F151" s="30" t="s">
        <v>2016</v>
      </c>
      <c r="G151" s="10" t="s">
        <v>79</v>
      </c>
      <c r="H151" s="31" t="str">
        <f>T(RIGHT(LEFT(Tabela1[[#This Row],[Nr oferty]],4),2))</f>
        <v>TR</v>
      </c>
    </row>
    <row r="152" spans="1:8" ht="135">
      <c r="A152" s="23">
        <v>150</v>
      </c>
      <c r="B152" s="24" t="s">
        <v>3706</v>
      </c>
      <c r="C152" s="25" t="s">
        <v>1727</v>
      </c>
      <c r="D152" s="10" t="s">
        <v>1728</v>
      </c>
      <c r="E152" s="17" t="s">
        <v>2032</v>
      </c>
      <c r="F152" s="30" t="s">
        <v>1862</v>
      </c>
      <c r="G152" s="10" t="s">
        <v>38</v>
      </c>
      <c r="H152" s="31" t="str">
        <f>T(RIGHT(LEFT(Tabela1[[#This Row],[Nr oferty]],4),2))</f>
        <v>TR</v>
      </c>
    </row>
    <row r="153" spans="1:8" ht="135">
      <c r="A153" s="23">
        <v>151</v>
      </c>
      <c r="B153" s="24" t="s">
        <v>3706</v>
      </c>
      <c r="C153" s="25" t="s">
        <v>1729</v>
      </c>
      <c r="D153" s="10" t="s">
        <v>1730</v>
      </c>
      <c r="E153" s="17" t="s">
        <v>1731</v>
      </c>
      <c r="F153" s="30" t="s">
        <v>2016</v>
      </c>
      <c r="G153" s="10" t="s">
        <v>38</v>
      </c>
      <c r="H153" s="31" t="str">
        <f>T(RIGHT(LEFT(Tabela1[[#This Row],[Nr oferty]],4),2))</f>
        <v>TR</v>
      </c>
    </row>
    <row r="154" spans="1:8" ht="135">
      <c r="A154" s="23">
        <v>152</v>
      </c>
      <c r="B154" s="24" t="s">
        <v>3706</v>
      </c>
      <c r="C154" s="25" t="s">
        <v>1732</v>
      </c>
      <c r="D154" s="10" t="s">
        <v>1733</v>
      </c>
      <c r="E154" s="17" t="s">
        <v>2033</v>
      </c>
      <c r="F154" s="30" t="s">
        <v>1959</v>
      </c>
      <c r="G154" s="10" t="s">
        <v>16</v>
      </c>
      <c r="H154" s="31" t="str">
        <f>T(RIGHT(LEFT(Tabela1[[#This Row],[Nr oferty]],4),2))</f>
        <v>TR</v>
      </c>
    </row>
    <row r="155" spans="1:8" ht="150">
      <c r="A155" s="23">
        <v>153</v>
      </c>
      <c r="B155" s="24" t="s">
        <v>3706</v>
      </c>
      <c r="C155" s="25" t="s">
        <v>1734</v>
      </c>
      <c r="D155" s="10" t="s">
        <v>1735</v>
      </c>
      <c r="E155" s="17" t="s">
        <v>2034</v>
      </c>
      <c r="F155" s="30" t="s">
        <v>1980</v>
      </c>
      <c r="G155" s="10" t="s">
        <v>30</v>
      </c>
      <c r="H155" s="31" t="str">
        <f>T(RIGHT(LEFT(Tabela1[[#This Row],[Nr oferty]],4),2))</f>
        <v>TR</v>
      </c>
    </row>
    <row r="156" spans="1:8" ht="150">
      <c r="A156" s="23">
        <v>154</v>
      </c>
      <c r="B156" s="24" t="s">
        <v>3706</v>
      </c>
      <c r="C156" s="25" t="s">
        <v>2035</v>
      </c>
      <c r="D156" s="10" t="s">
        <v>2036</v>
      </c>
      <c r="E156" s="17" t="s">
        <v>2037</v>
      </c>
      <c r="F156" s="30" t="s">
        <v>1523</v>
      </c>
      <c r="G156" s="10" t="s">
        <v>33</v>
      </c>
      <c r="H156" s="31" t="str">
        <f>T(RIGHT(LEFT(Tabela1[[#This Row],[Nr oferty]],4),2))</f>
        <v>TR</v>
      </c>
    </row>
    <row r="157" spans="1:8" ht="90">
      <c r="A157" s="23">
        <v>155</v>
      </c>
      <c r="B157" s="24" t="s">
        <v>3706</v>
      </c>
      <c r="C157" s="25" t="s">
        <v>1736</v>
      </c>
      <c r="D157" s="10" t="s">
        <v>1737</v>
      </c>
      <c r="E157" s="17" t="s">
        <v>1738</v>
      </c>
      <c r="F157" s="30" t="s">
        <v>1440</v>
      </c>
      <c r="G157" s="10" t="s">
        <v>38</v>
      </c>
      <c r="H157" s="31" t="str">
        <f>T(RIGHT(LEFT(Tabela1[[#This Row],[Nr oferty]],4),2))</f>
        <v>TR</v>
      </c>
    </row>
    <row r="158" spans="1:8" ht="135">
      <c r="A158" s="23">
        <v>156</v>
      </c>
      <c r="B158" s="24" t="s">
        <v>3706</v>
      </c>
      <c r="C158" s="25" t="s">
        <v>2038</v>
      </c>
      <c r="D158" s="10" t="s">
        <v>1739</v>
      </c>
      <c r="E158" s="17" t="s">
        <v>2039</v>
      </c>
      <c r="F158" s="30" t="s">
        <v>1450</v>
      </c>
      <c r="G158" s="10" t="s">
        <v>60</v>
      </c>
      <c r="H158" s="31" t="str">
        <f>T(RIGHT(LEFT(Tabela1[[#This Row],[Nr oferty]],4),2))</f>
        <v>TR</v>
      </c>
    </row>
    <row r="159" spans="1:8" ht="105">
      <c r="A159" s="23">
        <v>157</v>
      </c>
      <c r="B159" s="24" t="s">
        <v>3706</v>
      </c>
      <c r="C159" s="25" t="s">
        <v>1740</v>
      </c>
      <c r="D159" s="10" t="s">
        <v>1741</v>
      </c>
      <c r="E159" s="17" t="s">
        <v>1742</v>
      </c>
      <c r="F159" s="30" t="s">
        <v>1494</v>
      </c>
      <c r="G159" s="10" t="s">
        <v>38</v>
      </c>
      <c r="H159" s="31" t="str">
        <f>T(RIGHT(LEFT(Tabela1[[#This Row],[Nr oferty]],4),2))</f>
        <v>TR</v>
      </c>
    </row>
    <row r="160" spans="1:8" ht="60">
      <c r="A160" s="23">
        <v>158</v>
      </c>
      <c r="B160" s="24" t="s">
        <v>3706</v>
      </c>
      <c r="C160" s="25" t="s">
        <v>1743</v>
      </c>
      <c r="D160" s="10" t="s">
        <v>2040</v>
      </c>
      <c r="E160" s="17" t="s">
        <v>2041</v>
      </c>
      <c r="F160" s="30" t="s">
        <v>1494</v>
      </c>
      <c r="G160" s="10" t="s">
        <v>38</v>
      </c>
      <c r="H160" s="31" t="str">
        <f>T(RIGHT(LEFT(Tabela1[[#This Row],[Nr oferty]],4),2))</f>
        <v>TR</v>
      </c>
    </row>
    <row r="161" spans="1:8" ht="75">
      <c r="A161" s="23">
        <v>159</v>
      </c>
      <c r="B161" s="24" t="s">
        <v>3706</v>
      </c>
      <c r="C161" s="25" t="s">
        <v>2042</v>
      </c>
      <c r="D161" s="10" t="s">
        <v>1744</v>
      </c>
      <c r="E161" s="17" t="s">
        <v>2043</v>
      </c>
      <c r="F161" s="30" t="s">
        <v>1560</v>
      </c>
      <c r="G161" s="10" t="s">
        <v>38</v>
      </c>
      <c r="H161" s="31" t="str">
        <f>T(RIGHT(LEFT(Tabela1[[#This Row],[Nr oferty]],4),2))</f>
        <v>TR</v>
      </c>
    </row>
    <row r="162" spans="1:8" ht="90">
      <c r="A162" s="23">
        <v>160</v>
      </c>
      <c r="B162" s="24" t="s">
        <v>3706</v>
      </c>
      <c r="C162" s="25" t="s">
        <v>1745</v>
      </c>
      <c r="D162" s="10" t="s">
        <v>1746</v>
      </c>
      <c r="E162" s="17" t="s">
        <v>2044</v>
      </c>
      <c r="F162" s="30" t="s">
        <v>1439</v>
      </c>
      <c r="G162" s="10" t="s">
        <v>11</v>
      </c>
      <c r="H162" s="31" t="str">
        <f>T(RIGHT(LEFT(Tabela1[[#This Row],[Nr oferty]],4),2))</f>
        <v>TR</v>
      </c>
    </row>
    <row r="163" spans="1:8" ht="60">
      <c r="A163" s="23">
        <v>161</v>
      </c>
      <c r="B163" s="24" t="s">
        <v>3706</v>
      </c>
      <c r="C163" s="25" t="s">
        <v>1747</v>
      </c>
      <c r="D163" s="10" t="s">
        <v>2045</v>
      </c>
      <c r="E163" s="17" t="s">
        <v>1748</v>
      </c>
      <c r="F163" s="30" t="s">
        <v>1452</v>
      </c>
      <c r="G163" s="10" t="s">
        <v>158</v>
      </c>
      <c r="H163" s="31" t="str">
        <f>T(RIGHT(LEFT(Tabela1[[#This Row],[Nr oferty]],4),2))</f>
        <v>TR</v>
      </c>
    </row>
    <row r="164" spans="1:8" ht="60">
      <c r="A164" s="23">
        <v>162</v>
      </c>
      <c r="B164" s="24" t="s">
        <v>3706</v>
      </c>
      <c r="C164" s="25" t="s">
        <v>1749</v>
      </c>
      <c r="D164" s="10" t="s">
        <v>1750</v>
      </c>
      <c r="E164" s="17" t="s">
        <v>1751</v>
      </c>
      <c r="F164" s="30" t="s">
        <v>1452</v>
      </c>
      <c r="G164" s="10" t="s">
        <v>19</v>
      </c>
      <c r="H164" s="31" t="str">
        <f>T(RIGHT(LEFT(Tabela1[[#This Row],[Nr oferty]],4),2))</f>
        <v>TR</v>
      </c>
    </row>
    <row r="165" spans="1:8" ht="150">
      <c r="A165" s="23">
        <v>163</v>
      </c>
      <c r="B165" s="24" t="s">
        <v>3706</v>
      </c>
      <c r="C165" s="25" t="s">
        <v>2046</v>
      </c>
      <c r="D165" s="10" t="s">
        <v>2047</v>
      </c>
      <c r="E165" s="17" t="s">
        <v>2048</v>
      </c>
      <c r="F165" s="30" t="s">
        <v>1435</v>
      </c>
      <c r="G165" s="10" t="s">
        <v>33</v>
      </c>
      <c r="H165" s="31" t="str">
        <f>T(RIGHT(LEFT(Tabela1[[#This Row],[Nr oferty]],4),2))</f>
        <v>UA</v>
      </c>
    </row>
    <row r="166" spans="1:8" ht="135">
      <c r="A166" s="23">
        <v>164</v>
      </c>
      <c r="B166" s="24" t="s">
        <v>3706</v>
      </c>
      <c r="C166" s="25" t="s">
        <v>2049</v>
      </c>
      <c r="D166" s="10" t="s">
        <v>2050</v>
      </c>
      <c r="E166" s="17" t="s">
        <v>2051</v>
      </c>
      <c r="F166" s="30" t="s">
        <v>1667</v>
      </c>
      <c r="G166" s="10" t="s">
        <v>38</v>
      </c>
      <c r="H166" s="31" t="str">
        <f>T(RIGHT(LEFT(Tabela1[[#This Row],[Nr oferty]],4),2))</f>
        <v>UA</v>
      </c>
    </row>
    <row r="167" spans="1:8" ht="120">
      <c r="A167" s="23">
        <v>165</v>
      </c>
      <c r="B167" s="24" t="s">
        <v>3706</v>
      </c>
      <c r="C167" s="25" t="s">
        <v>1752</v>
      </c>
      <c r="D167" s="10" t="s">
        <v>1753</v>
      </c>
      <c r="E167" s="17" t="s">
        <v>1754</v>
      </c>
      <c r="F167" s="30" t="s">
        <v>1437</v>
      </c>
      <c r="G167" s="10" t="s">
        <v>60</v>
      </c>
      <c r="H167" s="31" t="str">
        <f>T(RIGHT(LEFT(Tabela1[[#This Row],[Nr oferty]],4),2))</f>
        <v>UA</v>
      </c>
    </row>
    <row r="168" spans="1:8" ht="165">
      <c r="A168" s="23">
        <v>166</v>
      </c>
      <c r="B168" s="24" t="s">
        <v>3706</v>
      </c>
      <c r="C168" s="25" t="s">
        <v>1755</v>
      </c>
      <c r="D168" s="10" t="s">
        <v>1756</v>
      </c>
      <c r="E168" s="17" t="s">
        <v>1757</v>
      </c>
      <c r="F168" s="30" t="s">
        <v>1439</v>
      </c>
      <c r="G168" s="10" t="s">
        <v>16</v>
      </c>
      <c r="H168" s="31" t="str">
        <f>T(RIGHT(LEFT(Tabela1[[#This Row],[Nr oferty]],4),2))</f>
        <v>UK</v>
      </c>
    </row>
    <row r="169" spans="1:8" ht="165">
      <c r="A169" s="23">
        <v>167</v>
      </c>
      <c r="B169" s="24" t="s">
        <v>3706</v>
      </c>
      <c r="C169" s="25" t="s">
        <v>2052</v>
      </c>
      <c r="D169" s="10" t="s">
        <v>2053</v>
      </c>
      <c r="E169" s="17" t="s">
        <v>2054</v>
      </c>
      <c r="F169" s="30" t="s">
        <v>1608</v>
      </c>
      <c r="G169" s="10" t="s">
        <v>38</v>
      </c>
      <c r="H169" s="31" t="str">
        <f>T(RIGHT(LEFT(Tabela1[[#This Row],[Nr oferty]],4),2))</f>
        <v>UK</v>
      </c>
    </row>
    <row r="170" spans="1:8" ht="105">
      <c r="A170" s="23">
        <v>168</v>
      </c>
      <c r="B170" s="24" t="s">
        <v>3706</v>
      </c>
      <c r="C170" s="25" t="s">
        <v>1758</v>
      </c>
      <c r="D170" s="10" t="s">
        <v>1759</v>
      </c>
      <c r="E170" s="17" t="s">
        <v>2055</v>
      </c>
      <c r="F170" s="30" t="s">
        <v>1440</v>
      </c>
      <c r="G170" s="10" t="s">
        <v>11</v>
      </c>
      <c r="H170" s="31" t="str">
        <f>T(RIGHT(LEFT(Tabela1[[#This Row],[Nr oferty]],4),2))</f>
        <v>UK</v>
      </c>
    </row>
    <row r="171" spans="1:8" ht="165">
      <c r="A171" s="23">
        <v>169</v>
      </c>
      <c r="B171" s="24" t="s">
        <v>3706</v>
      </c>
      <c r="C171" s="25" t="s">
        <v>1760</v>
      </c>
      <c r="D171" s="10" t="s">
        <v>1761</v>
      </c>
      <c r="E171" s="17" t="s">
        <v>2056</v>
      </c>
      <c r="F171" s="30" t="s">
        <v>1435</v>
      </c>
      <c r="G171" s="10" t="s">
        <v>60</v>
      </c>
      <c r="H171" s="31" t="str">
        <f>T(RIGHT(LEFT(Tabela1[[#This Row],[Nr oferty]],4),2))</f>
        <v>UK</v>
      </c>
    </row>
    <row r="172" spans="1:8" ht="150">
      <c r="A172" s="23">
        <v>170</v>
      </c>
      <c r="B172" s="24" t="s">
        <v>3706</v>
      </c>
      <c r="C172" s="25" t="s">
        <v>1762</v>
      </c>
      <c r="D172" s="10" t="s">
        <v>2057</v>
      </c>
      <c r="E172" s="17" t="s">
        <v>2058</v>
      </c>
      <c r="F172" s="30" t="s">
        <v>1494</v>
      </c>
      <c r="G172" s="10" t="s">
        <v>183</v>
      </c>
      <c r="H172" s="31" t="str">
        <f>T(RIGHT(LEFT(Tabela1[[#This Row],[Nr oferty]],4),2))</f>
        <v>UK</v>
      </c>
    </row>
    <row r="173" spans="1:8" ht="135">
      <c r="A173" s="23">
        <v>171</v>
      </c>
      <c r="B173" s="24" t="s">
        <v>3706</v>
      </c>
      <c r="C173" s="25" t="s">
        <v>2059</v>
      </c>
      <c r="D173" s="10" t="s">
        <v>2060</v>
      </c>
      <c r="E173" s="17" t="s">
        <v>2061</v>
      </c>
      <c r="F173" s="30" t="s">
        <v>1560</v>
      </c>
      <c r="G173" s="10" t="s">
        <v>76</v>
      </c>
      <c r="H173" s="31" t="str">
        <f>T(RIGHT(LEFT(Tabela1[[#This Row],[Nr oferty]],4),2))</f>
        <v>UK</v>
      </c>
    </row>
    <row r="174" spans="1:8" ht="195">
      <c r="A174" s="23">
        <v>172</v>
      </c>
      <c r="B174" s="24" t="s">
        <v>3706</v>
      </c>
      <c r="C174" s="25" t="s">
        <v>1763</v>
      </c>
      <c r="D174" s="10" t="s">
        <v>2062</v>
      </c>
      <c r="E174" s="17" t="s">
        <v>2063</v>
      </c>
      <c r="F174" s="30" t="s">
        <v>1523</v>
      </c>
      <c r="G174" s="10" t="s">
        <v>145</v>
      </c>
      <c r="H174" s="31" t="str">
        <f>T(RIGHT(LEFT(Tabela1[[#This Row],[Nr oferty]],4),2))</f>
        <v>UK</v>
      </c>
    </row>
    <row r="175" spans="1:8" ht="90">
      <c r="A175" s="23">
        <v>173</v>
      </c>
      <c r="B175" s="24" t="s">
        <v>3706</v>
      </c>
      <c r="C175" s="25" t="s">
        <v>1764</v>
      </c>
      <c r="D175" s="10" t="s">
        <v>2064</v>
      </c>
      <c r="E175" s="17" t="s">
        <v>1765</v>
      </c>
      <c r="F175" s="30" t="s">
        <v>1621</v>
      </c>
      <c r="G175" s="10" t="s">
        <v>65</v>
      </c>
      <c r="H175" s="31" t="str">
        <f>T(RIGHT(LEFT(Tabela1[[#This Row],[Nr oferty]],4),2))</f>
        <v>UK</v>
      </c>
    </row>
    <row r="176" spans="1:8" ht="45">
      <c r="A176" s="23">
        <v>174</v>
      </c>
      <c r="B176" s="24" t="s">
        <v>3706</v>
      </c>
      <c r="C176" s="25" t="s">
        <v>1766</v>
      </c>
      <c r="D176" s="10" t="s">
        <v>1767</v>
      </c>
      <c r="E176" s="17" t="s">
        <v>2065</v>
      </c>
      <c r="F176" s="30" t="s">
        <v>1437</v>
      </c>
      <c r="G176" s="10" t="s">
        <v>33</v>
      </c>
      <c r="H176" s="31" t="str">
        <f>T(RIGHT(LEFT(Tabela1[[#This Row],[Nr oferty]],4),2))</f>
        <v>UK</v>
      </c>
    </row>
    <row r="177" spans="1:8" ht="150">
      <c r="A177" s="23">
        <v>175</v>
      </c>
      <c r="B177" s="24" t="s">
        <v>3706</v>
      </c>
      <c r="C177" s="25" t="s">
        <v>2066</v>
      </c>
      <c r="D177" s="10" t="s">
        <v>2067</v>
      </c>
      <c r="E177" s="17" t="s">
        <v>2068</v>
      </c>
      <c r="F177" s="30" t="s">
        <v>1455</v>
      </c>
      <c r="G177" s="10" t="s">
        <v>25</v>
      </c>
      <c r="H177" s="31" t="str">
        <f>T(RIGHT(LEFT(Tabela1[[#This Row],[Nr oferty]],4),2))</f>
        <v>UK</v>
      </c>
    </row>
    <row r="178" spans="1:8" ht="165">
      <c r="A178" s="23">
        <v>176</v>
      </c>
      <c r="B178" s="24" t="s">
        <v>3706</v>
      </c>
      <c r="C178" s="25" t="s">
        <v>1768</v>
      </c>
      <c r="D178" s="10" t="s">
        <v>1769</v>
      </c>
      <c r="E178" s="17" t="s">
        <v>1770</v>
      </c>
      <c r="F178" s="30" t="s">
        <v>1437</v>
      </c>
      <c r="G178" s="10" t="s">
        <v>60</v>
      </c>
      <c r="H178" s="31" t="str">
        <f>T(RIGHT(LEFT(Tabela1[[#This Row],[Nr oferty]],4),2))</f>
        <v>UK</v>
      </c>
    </row>
    <row r="179" spans="1:8" ht="90">
      <c r="A179" s="23">
        <v>177</v>
      </c>
      <c r="B179" s="24" t="s">
        <v>3706</v>
      </c>
      <c r="C179" s="25" t="s">
        <v>1771</v>
      </c>
      <c r="D179" s="10" t="s">
        <v>1772</v>
      </c>
      <c r="E179" s="17" t="s">
        <v>2069</v>
      </c>
      <c r="F179" s="30" t="s">
        <v>1466</v>
      </c>
      <c r="G179" s="10" t="s">
        <v>60</v>
      </c>
      <c r="H179" s="31" t="str">
        <f>T(RIGHT(LEFT(Tabela1[[#This Row],[Nr oferty]],4),2))</f>
        <v>UK</v>
      </c>
    </row>
    <row r="180" spans="1:8" ht="165">
      <c r="A180" s="23">
        <v>178</v>
      </c>
      <c r="B180" s="24" t="s">
        <v>3706</v>
      </c>
      <c r="C180" s="25" t="s">
        <v>1773</v>
      </c>
      <c r="D180" s="10" t="s">
        <v>1774</v>
      </c>
      <c r="E180" s="17" t="s">
        <v>1775</v>
      </c>
      <c r="F180" s="30" t="s">
        <v>1497</v>
      </c>
      <c r="G180" s="10" t="s">
        <v>76</v>
      </c>
      <c r="H180" s="31" t="str">
        <f>T(RIGHT(LEFT(Tabela1[[#This Row],[Nr oferty]],4),2))</f>
        <v>UK</v>
      </c>
    </row>
    <row r="181" spans="1:8" ht="120">
      <c r="A181" s="23">
        <v>179</v>
      </c>
      <c r="B181" s="24" t="s">
        <v>3706</v>
      </c>
      <c r="C181" s="25" t="s">
        <v>1776</v>
      </c>
      <c r="D181" s="10" t="s">
        <v>1777</v>
      </c>
      <c r="E181" s="17" t="s">
        <v>2070</v>
      </c>
      <c r="F181" s="30" t="s">
        <v>1972</v>
      </c>
      <c r="G181" s="10" t="s">
        <v>65</v>
      </c>
      <c r="H181" s="31" t="str">
        <f>T(RIGHT(LEFT(Tabela1[[#This Row],[Nr oferty]],4),2))</f>
        <v>UK</v>
      </c>
    </row>
    <row r="182" spans="1:8" ht="75">
      <c r="A182" s="23">
        <v>180</v>
      </c>
      <c r="B182" s="24" t="s">
        <v>3706</v>
      </c>
      <c r="C182" s="25" t="s">
        <v>1778</v>
      </c>
      <c r="D182" s="10" t="s">
        <v>1779</v>
      </c>
      <c r="E182" s="17" t="s">
        <v>1780</v>
      </c>
      <c r="F182" s="30" t="s">
        <v>1468</v>
      </c>
      <c r="G182" s="10" t="s">
        <v>76</v>
      </c>
      <c r="H182" s="31" t="str">
        <f>T(RIGHT(LEFT(Tabela1[[#This Row],[Nr oferty]],4),2))</f>
        <v>UK</v>
      </c>
    </row>
    <row r="183" spans="1:8" ht="165">
      <c r="A183" s="23">
        <v>181</v>
      </c>
      <c r="B183" s="24" t="s">
        <v>3706</v>
      </c>
      <c r="C183" s="25" t="s">
        <v>1781</v>
      </c>
      <c r="D183" s="10" t="s">
        <v>1782</v>
      </c>
      <c r="E183" s="17" t="s">
        <v>2071</v>
      </c>
      <c r="F183" s="30" t="s">
        <v>1935</v>
      </c>
      <c r="G183" s="10" t="s">
        <v>106</v>
      </c>
      <c r="H183" s="31" t="str">
        <f>T(RIGHT(LEFT(Tabela1[[#This Row],[Nr oferty]],4),2))</f>
        <v>UK</v>
      </c>
    </row>
    <row r="184" spans="1:8" ht="135">
      <c r="A184" s="23">
        <v>182</v>
      </c>
      <c r="B184" s="24" t="s">
        <v>3706</v>
      </c>
      <c r="C184" s="25" t="s">
        <v>1783</v>
      </c>
      <c r="D184" s="10" t="s">
        <v>1784</v>
      </c>
      <c r="E184" s="17" t="s">
        <v>2072</v>
      </c>
      <c r="F184" s="30" t="s">
        <v>1466</v>
      </c>
      <c r="G184" s="10" t="s">
        <v>99</v>
      </c>
      <c r="H184" s="31" t="str">
        <f>T(RIGHT(LEFT(Tabela1[[#This Row],[Nr oferty]],4),2))</f>
        <v>UK</v>
      </c>
    </row>
    <row r="185" spans="1:8" ht="135">
      <c r="A185" s="23">
        <v>183</v>
      </c>
      <c r="B185" s="24" t="s">
        <v>3706</v>
      </c>
      <c r="C185" s="25" t="s">
        <v>1785</v>
      </c>
      <c r="D185" s="10" t="s">
        <v>1786</v>
      </c>
      <c r="E185" s="17" t="s">
        <v>1787</v>
      </c>
      <c r="F185" s="30" t="s">
        <v>1468</v>
      </c>
      <c r="G185" s="10" t="s">
        <v>65</v>
      </c>
      <c r="H185" s="31" t="str">
        <f>T(RIGHT(LEFT(Tabela1[[#This Row],[Nr oferty]],4),2))</f>
        <v>UK</v>
      </c>
    </row>
    <row r="186" spans="1:8" ht="135">
      <c r="A186" s="23">
        <v>184</v>
      </c>
      <c r="B186" s="24" t="s">
        <v>3706</v>
      </c>
      <c r="C186" s="25" t="s">
        <v>1788</v>
      </c>
      <c r="D186" s="10" t="s">
        <v>1789</v>
      </c>
      <c r="E186" s="17" t="s">
        <v>1790</v>
      </c>
      <c r="F186" s="30" t="s">
        <v>1608</v>
      </c>
      <c r="G186" s="10" t="s">
        <v>65</v>
      </c>
      <c r="H186" s="31" t="str">
        <f>T(RIGHT(LEFT(Tabela1[[#This Row],[Nr oferty]],4),2))</f>
        <v>BE</v>
      </c>
    </row>
    <row r="187" spans="1:8" ht="90">
      <c r="A187" s="23">
        <v>185</v>
      </c>
      <c r="B187" s="24" t="s">
        <v>3706</v>
      </c>
      <c r="C187" s="25" t="s">
        <v>2073</v>
      </c>
      <c r="D187" s="10" t="s">
        <v>1791</v>
      </c>
      <c r="E187" s="17" t="s">
        <v>2074</v>
      </c>
      <c r="F187" s="30" t="s">
        <v>1466</v>
      </c>
      <c r="G187" s="10" t="s">
        <v>40</v>
      </c>
      <c r="H187" s="31" t="str">
        <f>T(RIGHT(LEFT(Tabela1[[#This Row],[Nr oferty]],4),2))</f>
        <v>BG</v>
      </c>
    </row>
    <row r="188" spans="1:8" ht="135">
      <c r="A188" s="23">
        <v>186</v>
      </c>
      <c r="B188" s="24" t="s">
        <v>3706</v>
      </c>
      <c r="C188" s="25" t="s">
        <v>1792</v>
      </c>
      <c r="D188" s="10" t="s">
        <v>2075</v>
      </c>
      <c r="E188" s="17" t="s">
        <v>2076</v>
      </c>
      <c r="F188" s="30" t="s">
        <v>1429</v>
      </c>
      <c r="G188" s="10" t="s">
        <v>38</v>
      </c>
      <c r="H188" s="31" t="str">
        <f>T(RIGHT(LEFT(Tabela1[[#This Row],[Nr oferty]],4),2))</f>
        <v>BG</v>
      </c>
    </row>
    <row r="189" spans="1:8" ht="105">
      <c r="A189" s="23">
        <v>187</v>
      </c>
      <c r="B189" s="24" t="s">
        <v>3706</v>
      </c>
      <c r="C189" s="25" t="s">
        <v>1793</v>
      </c>
      <c r="D189" s="10" t="s">
        <v>1794</v>
      </c>
      <c r="E189" s="17" t="s">
        <v>1795</v>
      </c>
      <c r="F189" s="30" t="s">
        <v>1435</v>
      </c>
      <c r="G189" s="10" t="s">
        <v>175</v>
      </c>
      <c r="H189" s="31" t="str">
        <f>T(RIGHT(LEFT(Tabela1[[#This Row],[Nr oferty]],4),2))</f>
        <v>DE</v>
      </c>
    </row>
    <row r="190" spans="1:8" ht="90">
      <c r="A190" s="23">
        <v>188</v>
      </c>
      <c r="B190" s="24" t="s">
        <v>3706</v>
      </c>
      <c r="C190" s="25" t="s">
        <v>1796</v>
      </c>
      <c r="D190" s="10" t="s">
        <v>1797</v>
      </c>
      <c r="E190" s="17" t="s">
        <v>2077</v>
      </c>
      <c r="F190" s="30" t="s">
        <v>1452</v>
      </c>
      <c r="G190" s="10" t="s">
        <v>65</v>
      </c>
      <c r="H190" s="31" t="str">
        <f>T(RIGHT(LEFT(Tabela1[[#This Row],[Nr oferty]],4),2))</f>
        <v>DE</v>
      </c>
    </row>
    <row r="191" spans="1:8" ht="60">
      <c r="A191" s="23">
        <v>189</v>
      </c>
      <c r="B191" s="24" t="s">
        <v>3706</v>
      </c>
      <c r="C191" s="25" t="s">
        <v>1798</v>
      </c>
      <c r="D191" s="10" t="s">
        <v>1799</v>
      </c>
      <c r="E191" s="17" t="s">
        <v>2078</v>
      </c>
      <c r="F191" s="30" t="s">
        <v>1440</v>
      </c>
      <c r="G191" s="10" t="s">
        <v>65</v>
      </c>
      <c r="H191" s="31" t="str">
        <f>T(RIGHT(LEFT(Tabela1[[#This Row],[Nr oferty]],4),2))</f>
        <v>DK</v>
      </c>
    </row>
    <row r="192" spans="1:8" ht="105">
      <c r="A192" s="23">
        <v>190</v>
      </c>
      <c r="B192" s="24" t="s">
        <v>3706</v>
      </c>
      <c r="C192" s="25" t="s">
        <v>1800</v>
      </c>
      <c r="D192" s="10" t="s">
        <v>2079</v>
      </c>
      <c r="E192" s="17" t="s">
        <v>1801</v>
      </c>
      <c r="F192" s="30" t="s">
        <v>1439</v>
      </c>
      <c r="G192" s="10" t="s">
        <v>65</v>
      </c>
      <c r="H192" s="31" t="str">
        <f>T(RIGHT(LEFT(Tabela1[[#This Row],[Nr oferty]],4),2))</f>
        <v>DK</v>
      </c>
    </row>
    <row r="193" spans="1:8" ht="75">
      <c r="A193" s="23">
        <v>191</v>
      </c>
      <c r="B193" s="24" t="s">
        <v>3706</v>
      </c>
      <c r="C193" s="25" t="s">
        <v>1802</v>
      </c>
      <c r="D193" s="10" t="s">
        <v>1803</v>
      </c>
      <c r="E193" s="17" t="s">
        <v>1804</v>
      </c>
      <c r="F193" s="30" t="s">
        <v>1439</v>
      </c>
      <c r="G193" s="10" t="s">
        <v>65</v>
      </c>
      <c r="H193" s="31" t="str">
        <f>T(RIGHT(LEFT(Tabela1[[#This Row],[Nr oferty]],4),2))</f>
        <v>DK</v>
      </c>
    </row>
    <row r="194" spans="1:8" ht="90">
      <c r="A194" s="23">
        <v>192</v>
      </c>
      <c r="B194" s="24" t="s">
        <v>3706</v>
      </c>
      <c r="C194" s="25" t="s">
        <v>1805</v>
      </c>
      <c r="D194" s="10" t="s">
        <v>1806</v>
      </c>
      <c r="E194" s="17" t="s">
        <v>1807</v>
      </c>
      <c r="F194" s="30" t="s">
        <v>1608</v>
      </c>
      <c r="G194" s="10" t="s">
        <v>11</v>
      </c>
      <c r="H194" s="31" t="str">
        <f>T(RIGHT(LEFT(Tabela1[[#This Row],[Nr oferty]],4),2))</f>
        <v>ES</v>
      </c>
    </row>
    <row r="195" spans="1:8" ht="90">
      <c r="A195" s="23">
        <v>193</v>
      </c>
      <c r="B195" s="24" t="s">
        <v>3706</v>
      </c>
      <c r="C195" s="25" t="s">
        <v>1808</v>
      </c>
      <c r="D195" s="10" t="s">
        <v>1809</v>
      </c>
      <c r="E195" s="17" t="s">
        <v>2080</v>
      </c>
      <c r="F195" s="30" t="s">
        <v>1429</v>
      </c>
      <c r="G195" s="10" t="s">
        <v>33</v>
      </c>
      <c r="H195" s="31" t="str">
        <f>T(RIGHT(LEFT(Tabela1[[#This Row],[Nr oferty]],4),2))</f>
        <v>FR</v>
      </c>
    </row>
    <row r="196" spans="1:8" ht="120">
      <c r="A196" s="23">
        <v>194</v>
      </c>
      <c r="B196" s="24" t="s">
        <v>3706</v>
      </c>
      <c r="C196" s="25" t="s">
        <v>1810</v>
      </c>
      <c r="D196" s="10" t="s">
        <v>1811</v>
      </c>
      <c r="E196" s="17" t="s">
        <v>1812</v>
      </c>
      <c r="F196" s="30" t="s">
        <v>1429</v>
      </c>
      <c r="G196" s="10" t="s">
        <v>19</v>
      </c>
      <c r="H196" s="31" t="str">
        <f>T(RIGHT(LEFT(Tabela1[[#This Row],[Nr oferty]],4),2))</f>
        <v>HU</v>
      </c>
    </row>
    <row r="197" spans="1:8" ht="150">
      <c r="A197" s="23">
        <v>195</v>
      </c>
      <c r="B197" s="24" t="s">
        <v>3706</v>
      </c>
      <c r="C197" s="25" t="s">
        <v>1813</v>
      </c>
      <c r="D197" s="10" t="s">
        <v>1814</v>
      </c>
      <c r="E197" s="17" t="s">
        <v>1815</v>
      </c>
      <c r="F197" s="30" t="s">
        <v>1667</v>
      </c>
      <c r="G197" s="10" t="s">
        <v>11</v>
      </c>
      <c r="H197" s="31" t="str">
        <f>T(RIGHT(LEFT(Tabela1[[#This Row],[Nr oferty]],4),2))</f>
        <v>IE</v>
      </c>
    </row>
    <row r="198" spans="1:8" ht="120">
      <c r="A198" s="23">
        <v>196</v>
      </c>
      <c r="B198" s="24" t="s">
        <v>3706</v>
      </c>
      <c r="C198" s="25" t="s">
        <v>1816</v>
      </c>
      <c r="D198" s="10" t="s">
        <v>1817</v>
      </c>
      <c r="E198" s="17" t="s">
        <v>2081</v>
      </c>
      <c r="F198" s="30" t="s">
        <v>1435</v>
      </c>
      <c r="G198" s="10" t="s">
        <v>11</v>
      </c>
      <c r="H198" s="31" t="str">
        <f>T(RIGHT(LEFT(Tabela1[[#This Row],[Nr oferty]],4),2))</f>
        <v>IN</v>
      </c>
    </row>
    <row r="199" spans="1:8" ht="90">
      <c r="A199" s="23">
        <v>197</v>
      </c>
      <c r="B199" s="24" t="s">
        <v>3706</v>
      </c>
      <c r="C199" s="25" t="s">
        <v>1818</v>
      </c>
      <c r="D199" s="10" t="s">
        <v>1819</v>
      </c>
      <c r="E199" s="17" t="s">
        <v>1820</v>
      </c>
      <c r="F199" s="30" t="s">
        <v>1450</v>
      </c>
      <c r="G199" s="10" t="s">
        <v>25</v>
      </c>
      <c r="H199" s="31" t="str">
        <f>T(RIGHT(LEFT(Tabela1[[#This Row],[Nr oferty]],4),2))</f>
        <v>IT</v>
      </c>
    </row>
    <row r="200" spans="1:8" ht="105">
      <c r="A200" s="23">
        <v>198</v>
      </c>
      <c r="B200" s="24" t="s">
        <v>3706</v>
      </c>
      <c r="C200" s="25" t="s">
        <v>1821</v>
      </c>
      <c r="D200" s="10" t="s">
        <v>1822</v>
      </c>
      <c r="E200" s="17" t="s">
        <v>1823</v>
      </c>
      <c r="F200" s="30" t="s">
        <v>1494</v>
      </c>
      <c r="G200" s="10" t="s">
        <v>65</v>
      </c>
      <c r="H200" s="31" t="str">
        <f>T(RIGHT(LEFT(Tabela1[[#This Row],[Nr oferty]],4),2))</f>
        <v>LV</v>
      </c>
    </row>
    <row r="201" spans="1:8" ht="90">
      <c r="A201" s="23">
        <v>199</v>
      </c>
      <c r="B201" s="24" t="s">
        <v>3706</v>
      </c>
      <c r="C201" s="25" t="s">
        <v>2082</v>
      </c>
      <c r="D201" s="10" t="s">
        <v>2083</v>
      </c>
      <c r="E201" s="17" t="s">
        <v>2084</v>
      </c>
      <c r="F201" s="30" t="s">
        <v>1450</v>
      </c>
      <c r="G201" s="10" t="s">
        <v>11</v>
      </c>
      <c r="H201" s="31" t="str">
        <f>T(RIGHT(LEFT(Tabela1[[#This Row],[Nr oferty]],4),2))</f>
        <v>PT</v>
      </c>
    </row>
    <row r="202" spans="1:8" ht="105">
      <c r="A202" s="23">
        <v>200</v>
      </c>
      <c r="B202" s="24" t="s">
        <v>3706</v>
      </c>
      <c r="C202" s="25" t="s">
        <v>1824</v>
      </c>
      <c r="D202" s="10" t="s">
        <v>2085</v>
      </c>
      <c r="E202" s="17" t="s">
        <v>1825</v>
      </c>
      <c r="F202" s="30" t="s">
        <v>1497</v>
      </c>
      <c r="G202" s="10" t="s">
        <v>11</v>
      </c>
      <c r="H202" s="31" t="str">
        <f>T(RIGHT(LEFT(Tabela1[[#This Row],[Nr oferty]],4),2))</f>
        <v>PT</v>
      </c>
    </row>
    <row r="203" spans="1:8" ht="165">
      <c r="A203" s="23">
        <v>201</v>
      </c>
      <c r="B203" s="24" t="s">
        <v>3706</v>
      </c>
      <c r="C203" s="25" t="s">
        <v>1826</v>
      </c>
      <c r="D203" s="10" t="s">
        <v>1827</v>
      </c>
      <c r="E203" s="17" t="s">
        <v>1828</v>
      </c>
      <c r="F203" s="30" t="s">
        <v>1464</v>
      </c>
      <c r="G203" s="10" t="s">
        <v>25</v>
      </c>
      <c r="H203" s="31" t="str">
        <f>T(RIGHT(LEFT(Tabela1[[#This Row],[Nr oferty]],4),2))</f>
        <v>PT</v>
      </c>
    </row>
    <row r="204" spans="1:8" ht="90">
      <c r="A204" s="23">
        <v>202</v>
      </c>
      <c r="B204" s="24" t="s">
        <v>3706</v>
      </c>
      <c r="C204" s="25" t="s">
        <v>2086</v>
      </c>
      <c r="D204" s="10" t="s">
        <v>1829</v>
      </c>
      <c r="E204" s="17" t="s">
        <v>2087</v>
      </c>
      <c r="F204" s="30" t="s">
        <v>1608</v>
      </c>
      <c r="G204" s="10" t="s">
        <v>11</v>
      </c>
      <c r="H204" s="31" t="str">
        <f>T(RIGHT(LEFT(Tabela1[[#This Row],[Nr oferty]],4),2))</f>
        <v>RO</v>
      </c>
    </row>
    <row r="205" spans="1:8" ht="75">
      <c r="A205" s="23">
        <v>203</v>
      </c>
      <c r="B205" s="24" t="s">
        <v>3706</v>
      </c>
      <c r="C205" s="25" t="s">
        <v>1830</v>
      </c>
      <c r="D205" s="10" t="s">
        <v>1831</v>
      </c>
      <c r="E205" s="17" t="s">
        <v>2088</v>
      </c>
      <c r="F205" s="30" t="s">
        <v>1455</v>
      </c>
      <c r="G205" s="10" t="s">
        <v>38</v>
      </c>
      <c r="H205" s="31" t="str">
        <f>T(RIGHT(LEFT(Tabela1[[#This Row],[Nr oferty]],4),2))</f>
        <v>RO</v>
      </c>
    </row>
    <row r="206" spans="1:8" ht="135">
      <c r="A206" s="23">
        <v>204</v>
      </c>
      <c r="B206" s="24" t="s">
        <v>3706</v>
      </c>
      <c r="C206" s="25" t="s">
        <v>1832</v>
      </c>
      <c r="D206" s="10" t="s">
        <v>1833</v>
      </c>
      <c r="E206" s="17" t="s">
        <v>1834</v>
      </c>
      <c r="F206" s="30" t="s">
        <v>1440</v>
      </c>
      <c r="G206" s="10" t="s">
        <v>65</v>
      </c>
      <c r="H206" s="31" t="str">
        <f>T(RIGHT(LEFT(Tabela1[[#This Row],[Nr oferty]],4),2))</f>
        <v>SE</v>
      </c>
    </row>
    <row r="207" spans="1:8" ht="90">
      <c r="A207" s="23">
        <v>205</v>
      </c>
      <c r="B207" s="24" t="s">
        <v>3706</v>
      </c>
      <c r="C207" s="25" t="s">
        <v>1835</v>
      </c>
      <c r="D207" s="10" t="s">
        <v>2089</v>
      </c>
      <c r="E207" s="17" t="s">
        <v>2090</v>
      </c>
      <c r="F207" s="30" t="s">
        <v>1667</v>
      </c>
      <c r="G207" s="10" t="s">
        <v>38</v>
      </c>
      <c r="H207" s="31" t="str">
        <f>T(RIGHT(LEFT(Tabela1[[#This Row],[Nr oferty]],4),2))</f>
        <v>SE</v>
      </c>
    </row>
    <row r="208" spans="1:8" ht="180">
      <c r="A208" s="23">
        <v>206</v>
      </c>
      <c r="B208" s="24" t="s">
        <v>3706</v>
      </c>
      <c r="C208" s="25" t="s">
        <v>1836</v>
      </c>
      <c r="D208" s="10" t="s">
        <v>2091</v>
      </c>
      <c r="E208" s="17" t="s">
        <v>1837</v>
      </c>
      <c r="F208" s="30" t="s">
        <v>1466</v>
      </c>
      <c r="G208" s="10" t="s">
        <v>106</v>
      </c>
      <c r="H208" s="31" t="str">
        <f>T(RIGHT(LEFT(Tabela1[[#This Row],[Nr oferty]],4),2))</f>
        <v>SE</v>
      </c>
    </row>
    <row r="209" spans="1:8" ht="90">
      <c r="A209" s="23">
        <v>207</v>
      </c>
      <c r="B209" s="24" t="s">
        <v>3706</v>
      </c>
      <c r="C209" s="25" t="s">
        <v>1838</v>
      </c>
      <c r="D209" s="10" t="s">
        <v>1839</v>
      </c>
      <c r="E209" s="17" t="s">
        <v>1840</v>
      </c>
      <c r="F209" s="30" t="s">
        <v>1450</v>
      </c>
      <c r="G209" s="10" t="s">
        <v>38</v>
      </c>
      <c r="H209" s="31" t="str">
        <f>T(RIGHT(LEFT(Tabela1[[#This Row],[Nr oferty]],4),2))</f>
        <v>UK</v>
      </c>
    </row>
    <row r="210" spans="1:8" ht="75">
      <c r="A210" s="23">
        <v>208</v>
      </c>
      <c r="B210" s="24" t="s">
        <v>3706</v>
      </c>
      <c r="C210" s="25" t="s">
        <v>1841</v>
      </c>
      <c r="D210" s="10" t="s">
        <v>1842</v>
      </c>
      <c r="E210" s="17" t="s">
        <v>2092</v>
      </c>
      <c r="F210" s="30" t="s">
        <v>1597</v>
      </c>
      <c r="G210" s="10" t="s">
        <v>79</v>
      </c>
      <c r="H210" s="31" t="str">
        <f>T(RIGHT(LEFT(Tabela1[[#This Row],[Nr oferty]],4),2))</f>
        <v>UK</v>
      </c>
    </row>
    <row r="211" spans="1:8" ht="120">
      <c r="A211" s="23">
        <v>209</v>
      </c>
      <c r="B211" s="24" t="s">
        <v>3706</v>
      </c>
      <c r="C211" s="25" t="s">
        <v>1843</v>
      </c>
      <c r="D211" s="10" t="s">
        <v>1844</v>
      </c>
      <c r="E211" s="17" t="s">
        <v>1845</v>
      </c>
      <c r="F211" s="30" t="s">
        <v>1437</v>
      </c>
      <c r="G211" s="10" t="s">
        <v>106</v>
      </c>
      <c r="H211" s="31" t="str">
        <f>T(RIGHT(LEFT(Tabela1[[#This Row],[Nr oferty]],4),2))</f>
        <v>UK</v>
      </c>
    </row>
    <row r="212" spans="1:8" ht="105">
      <c r="A212" s="23">
        <v>210</v>
      </c>
      <c r="B212" s="24" t="s">
        <v>3706</v>
      </c>
      <c r="C212" s="25" t="s">
        <v>1846</v>
      </c>
      <c r="D212" s="10" t="s">
        <v>2093</v>
      </c>
      <c r="E212" s="17" t="s">
        <v>1847</v>
      </c>
      <c r="F212" s="30" t="s">
        <v>1429</v>
      </c>
      <c r="G212" s="10" t="s">
        <v>33</v>
      </c>
      <c r="H212" s="31" t="str">
        <f>T(RIGHT(LEFT(Tabela1[[#This Row],[Nr oferty]],4),2))</f>
        <v>UK</v>
      </c>
    </row>
    <row r="213" spans="1:8" ht="90">
      <c r="A213" s="23">
        <v>211</v>
      </c>
      <c r="B213" s="24" t="s">
        <v>3706</v>
      </c>
      <c r="C213" s="25" t="s">
        <v>1848</v>
      </c>
      <c r="D213" s="10" t="s">
        <v>2094</v>
      </c>
      <c r="E213" s="17" t="s">
        <v>2095</v>
      </c>
      <c r="F213" s="30" t="s">
        <v>1429</v>
      </c>
      <c r="G213" s="10" t="s">
        <v>33</v>
      </c>
      <c r="H213" s="31" t="str">
        <f>T(RIGHT(LEFT(Tabela1[[#This Row],[Nr oferty]],4),2))</f>
        <v>UK</v>
      </c>
    </row>
    <row r="214" spans="1:8" ht="120">
      <c r="A214" s="23">
        <v>212</v>
      </c>
      <c r="B214" s="26" t="s">
        <v>4520</v>
      </c>
      <c r="C214" s="27" t="s">
        <v>2096</v>
      </c>
      <c r="D214" s="11" t="s">
        <v>5</v>
      </c>
      <c r="E214" s="18" t="s">
        <v>6</v>
      </c>
      <c r="F214" s="32" t="s">
        <v>7</v>
      </c>
      <c r="G214" s="33" t="s">
        <v>8</v>
      </c>
      <c r="H214" s="31" t="str">
        <f>T(RIGHT(LEFT(Tabela1[[#This Row],[Nr oferty]],4),2))</f>
        <v>DE</v>
      </c>
    </row>
    <row r="215" spans="1:8" ht="120">
      <c r="A215" s="23">
        <v>213</v>
      </c>
      <c r="B215" s="26" t="s">
        <v>4520</v>
      </c>
      <c r="C215" s="27" t="s">
        <v>129</v>
      </c>
      <c r="D215" s="11" t="s">
        <v>9</v>
      </c>
      <c r="E215" s="18" t="s">
        <v>2097</v>
      </c>
      <c r="F215" s="32" t="s">
        <v>10</v>
      </c>
      <c r="G215" s="11" t="s">
        <v>11</v>
      </c>
      <c r="H215" s="31" t="str">
        <f>T(RIGHT(LEFT(Tabela1[[#This Row],[Nr oferty]],4),2))</f>
        <v>BG</v>
      </c>
    </row>
    <row r="216" spans="1:8" ht="120">
      <c r="A216" s="23">
        <v>214</v>
      </c>
      <c r="B216" s="26" t="s">
        <v>4520</v>
      </c>
      <c r="C216" s="27" t="s">
        <v>2098</v>
      </c>
      <c r="D216" s="11" t="s">
        <v>12</v>
      </c>
      <c r="E216" s="18" t="s">
        <v>2099</v>
      </c>
      <c r="F216" s="32" t="s">
        <v>13</v>
      </c>
      <c r="G216" s="11" t="s">
        <v>14</v>
      </c>
      <c r="H216" s="31" t="str">
        <f>T(RIGHT(LEFT(Tabela1[[#This Row],[Nr oferty]],4),2))</f>
        <v>CN</v>
      </c>
    </row>
    <row r="217" spans="1:8" ht="150">
      <c r="A217" s="23">
        <v>215</v>
      </c>
      <c r="B217" s="26" t="s">
        <v>4520</v>
      </c>
      <c r="C217" s="27" t="s">
        <v>2100</v>
      </c>
      <c r="D217" s="11" t="s">
        <v>2101</v>
      </c>
      <c r="E217" s="18" t="s">
        <v>2102</v>
      </c>
      <c r="F217" s="32" t="s">
        <v>15</v>
      </c>
      <c r="G217" s="11" t="s">
        <v>16</v>
      </c>
      <c r="H217" s="31" t="str">
        <f>T(RIGHT(LEFT(Tabela1[[#This Row],[Nr oferty]],4),2))</f>
        <v>CN</v>
      </c>
    </row>
    <row r="218" spans="1:8" ht="135">
      <c r="A218" s="23">
        <v>216</v>
      </c>
      <c r="B218" s="26" t="s">
        <v>4520</v>
      </c>
      <c r="C218" s="27" t="s">
        <v>2103</v>
      </c>
      <c r="D218" s="11" t="s">
        <v>17</v>
      </c>
      <c r="E218" s="18" t="s">
        <v>2104</v>
      </c>
      <c r="F218" s="32" t="s">
        <v>18</v>
      </c>
      <c r="G218" s="11" t="s">
        <v>19</v>
      </c>
      <c r="H218" s="31" t="str">
        <f>T(RIGHT(LEFT(Tabela1[[#This Row],[Nr oferty]],4),2))</f>
        <v>CZ</v>
      </c>
    </row>
    <row r="219" spans="1:8" ht="60">
      <c r="A219" s="23">
        <v>217</v>
      </c>
      <c r="B219" s="26" t="s">
        <v>4520</v>
      </c>
      <c r="C219" s="27" t="s">
        <v>2105</v>
      </c>
      <c r="D219" s="11" t="s">
        <v>20</v>
      </c>
      <c r="E219" s="18" t="s">
        <v>21</v>
      </c>
      <c r="F219" s="32" t="s">
        <v>2106</v>
      </c>
      <c r="G219" s="11" t="s">
        <v>22</v>
      </c>
      <c r="H219" s="31" t="str">
        <f>T(RIGHT(LEFT(Tabela1[[#This Row],[Nr oferty]],4),2))</f>
        <v>DE</v>
      </c>
    </row>
    <row r="220" spans="1:8" ht="105">
      <c r="A220" s="23">
        <v>218</v>
      </c>
      <c r="B220" s="26" t="s">
        <v>4520</v>
      </c>
      <c r="C220" s="27" t="s">
        <v>2107</v>
      </c>
      <c r="D220" s="11" t="s">
        <v>23</v>
      </c>
      <c r="E220" s="18" t="s">
        <v>24</v>
      </c>
      <c r="F220" s="32" t="s">
        <v>44</v>
      </c>
      <c r="G220" s="11" t="s">
        <v>25</v>
      </c>
      <c r="H220" s="31" t="str">
        <f>T(RIGHT(LEFT(Tabela1[[#This Row],[Nr oferty]],4),2))</f>
        <v>DE</v>
      </c>
    </row>
    <row r="221" spans="1:8" ht="165">
      <c r="A221" s="23">
        <v>219</v>
      </c>
      <c r="B221" s="26" t="s">
        <v>4520</v>
      </c>
      <c r="C221" s="27" t="s">
        <v>2108</v>
      </c>
      <c r="D221" s="11" t="s">
        <v>26</v>
      </c>
      <c r="E221" s="18" t="s">
        <v>2109</v>
      </c>
      <c r="F221" s="32" t="s">
        <v>27</v>
      </c>
      <c r="G221" s="11" t="s">
        <v>19</v>
      </c>
      <c r="H221" s="31" t="str">
        <f>T(RIGHT(LEFT(Tabela1[[#This Row],[Nr oferty]],4),2))</f>
        <v>DE</v>
      </c>
    </row>
    <row r="222" spans="1:8" ht="165">
      <c r="A222" s="23">
        <v>220</v>
      </c>
      <c r="B222" s="26" t="s">
        <v>4520</v>
      </c>
      <c r="C222" s="27" t="s">
        <v>2110</v>
      </c>
      <c r="D222" s="11" t="s">
        <v>28</v>
      </c>
      <c r="E222" s="18" t="s">
        <v>2111</v>
      </c>
      <c r="F222" s="32" t="s">
        <v>29</v>
      </c>
      <c r="G222" s="11" t="s">
        <v>30</v>
      </c>
      <c r="H222" s="31" t="str">
        <f>T(RIGHT(LEFT(Tabela1[[#This Row],[Nr oferty]],4),2))</f>
        <v>DK</v>
      </c>
    </row>
    <row r="223" spans="1:8" ht="165">
      <c r="A223" s="23">
        <v>221</v>
      </c>
      <c r="B223" s="26" t="s">
        <v>4520</v>
      </c>
      <c r="C223" s="27" t="s">
        <v>2112</v>
      </c>
      <c r="D223" s="11" t="s">
        <v>31</v>
      </c>
      <c r="E223" s="18" t="s">
        <v>32</v>
      </c>
      <c r="F223" s="32" t="s">
        <v>44</v>
      </c>
      <c r="G223" s="11" t="s">
        <v>33</v>
      </c>
      <c r="H223" s="31" t="str">
        <f>T(RIGHT(LEFT(Tabela1[[#This Row],[Nr oferty]],4),2))</f>
        <v>FI</v>
      </c>
    </row>
    <row r="224" spans="1:8" ht="105">
      <c r="A224" s="23">
        <v>222</v>
      </c>
      <c r="B224" s="26" t="s">
        <v>4520</v>
      </c>
      <c r="C224" s="27" t="s">
        <v>195</v>
      </c>
      <c r="D224" s="11" t="s">
        <v>34</v>
      </c>
      <c r="E224" s="18" t="s">
        <v>196</v>
      </c>
      <c r="F224" s="32" t="s">
        <v>35</v>
      </c>
      <c r="G224" s="11" t="s">
        <v>36</v>
      </c>
      <c r="H224" s="31" t="str">
        <f>T(RIGHT(LEFT(Tabela1[[#This Row],[Nr oferty]],4),2))</f>
        <v>FR</v>
      </c>
    </row>
    <row r="225" spans="1:8" ht="105">
      <c r="A225" s="23">
        <v>223</v>
      </c>
      <c r="B225" s="26" t="s">
        <v>4520</v>
      </c>
      <c r="C225" s="27" t="s">
        <v>2113</v>
      </c>
      <c r="D225" s="11" t="s">
        <v>37</v>
      </c>
      <c r="E225" s="18" t="s">
        <v>2114</v>
      </c>
      <c r="F225" s="32" t="s">
        <v>50</v>
      </c>
      <c r="G225" s="11" t="s">
        <v>38</v>
      </c>
      <c r="H225" s="31" t="str">
        <f>T(RIGHT(LEFT(Tabela1[[#This Row],[Nr oferty]],4),2))</f>
        <v>FR</v>
      </c>
    </row>
    <row r="226" spans="1:8" ht="90">
      <c r="A226" s="23">
        <v>224</v>
      </c>
      <c r="B226" s="26" t="s">
        <v>4520</v>
      </c>
      <c r="C226" s="27" t="s">
        <v>2115</v>
      </c>
      <c r="D226" s="11" t="s">
        <v>39</v>
      </c>
      <c r="E226" s="18" t="s">
        <v>2116</v>
      </c>
      <c r="F226" s="32" t="s">
        <v>48</v>
      </c>
      <c r="G226" s="11" t="s">
        <v>40</v>
      </c>
      <c r="H226" s="31" t="str">
        <f>T(RIGHT(LEFT(Tabela1[[#This Row],[Nr oferty]],4),2))</f>
        <v>FR</v>
      </c>
    </row>
    <row r="227" spans="1:8" ht="150">
      <c r="A227" s="23">
        <v>225</v>
      </c>
      <c r="B227" s="26" t="s">
        <v>4520</v>
      </c>
      <c r="C227" s="27" t="s">
        <v>2117</v>
      </c>
      <c r="D227" s="11" t="s">
        <v>41</v>
      </c>
      <c r="E227" s="18" t="s">
        <v>2118</v>
      </c>
      <c r="F227" s="32" t="s">
        <v>42</v>
      </c>
      <c r="G227" s="11" t="s">
        <v>11</v>
      </c>
      <c r="H227" s="31" t="str">
        <f>T(RIGHT(LEFT(Tabela1[[#This Row],[Nr oferty]],4),2))</f>
        <v>IE</v>
      </c>
    </row>
    <row r="228" spans="1:8" ht="135">
      <c r="A228" s="23">
        <v>226</v>
      </c>
      <c r="B228" s="26" t="s">
        <v>4520</v>
      </c>
      <c r="C228" s="27" t="s">
        <v>218</v>
      </c>
      <c r="D228" s="11" t="s">
        <v>43</v>
      </c>
      <c r="E228" s="18" t="s">
        <v>220</v>
      </c>
      <c r="F228" s="32" t="s">
        <v>44</v>
      </c>
      <c r="G228" s="11" t="s">
        <v>30</v>
      </c>
      <c r="H228" s="31" t="str">
        <f>T(RIGHT(LEFT(Tabela1[[#This Row],[Nr oferty]],4),2))</f>
        <v>IL</v>
      </c>
    </row>
    <row r="229" spans="1:8" ht="135">
      <c r="A229" s="23">
        <v>227</v>
      </c>
      <c r="B229" s="26" t="s">
        <v>4520</v>
      </c>
      <c r="C229" s="27" t="s">
        <v>224</v>
      </c>
      <c r="D229" s="11" t="s">
        <v>2119</v>
      </c>
      <c r="E229" s="18" t="s">
        <v>226</v>
      </c>
      <c r="F229" s="32" t="s">
        <v>35</v>
      </c>
      <c r="G229" s="11" t="s">
        <v>30</v>
      </c>
      <c r="H229" s="31" t="str">
        <f>T(RIGHT(LEFT(Tabela1[[#This Row],[Nr oferty]],4),2))</f>
        <v>IL</v>
      </c>
    </row>
    <row r="230" spans="1:8" ht="165">
      <c r="A230" s="23">
        <v>228</v>
      </c>
      <c r="B230" s="26" t="s">
        <v>4520</v>
      </c>
      <c r="C230" s="27" t="s">
        <v>2120</v>
      </c>
      <c r="D230" s="11" t="s">
        <v>45</v>
      </c>
      <c r="E230" s="18" t="s">
        <v>2121</v>
      </c>
      <c r="F230" s="32" t="s">
        <v>46</v>
      </c>
      <c r="G230" s="11" t="s">
        <v>11</v>
      </c>
      <c r="H230" s="31" t="str">
        <f>T(RIGHT(LEFT(Tabela1[[#This Row],[Nr oferty]],4),2))</f>
        <v>IL</v>
      </c>
    </row>
    <row r="231" spans="1:8" ht="90">
      <c r="A231" s="23">
        <v>229</v>
      </c>
      <c r="B231" s="26" t="s">
        <v>4520</v>
      </c>
      <c r="C231" s="27" t="s">
        <v>2122</v>
      </c>
      <c r="D231" s="11" t="s">
        <v>47</v>
      </c>
      <c r="E231" s="18" t="s">
        <v>2123</v>
      </c>
      <c r="F231" s="32" t="s">
        <v>48</v>
      </c>
      <c r="G231" s="11" t="s">
        <v>11</v>
      </c>
      <c r="H231" s="31" t="str">
        <f>T(RIGHT(LEFT(Tabela1[[#This Row],[Nr oferty]],4),2))</f>
        <v>JO</v>
      </c>
    </row>
    <row r="232" spans="1:8" ht="150">
      <c r="A232" s="23">
        <v>230</v>
      </c>
      <c r="B232" s="26" t="s">
        <v>4520</v>
      </c>
      <c r="C232" s="27" t="s">
        <v>2124</v>
      </c>
      <c r="D232" s="11" t="s">
        <v>49</v>
      </c>
      <c r="E232" s="18" t="s">
        <v>2125</v>
      </c>
      <c r="F232" s="32" t="s">
        <v>50</v>
      </c>
      <c r="G232" s="11" t="s">
        <v>11</v>
      </c>
      <c r="H232" s="31" t="str">
        <f>T(RIGHT(LEFT(Tabela1[[#This Row],[Nr oferty]],4),2))</f>
        <v>JO</v>
      </c>
    </row>
    <row r="233" spans="1:8" ht="135">
      <c r="A233" s="23">
        <v>231</v>
      </c>
      <c r="B233" s="26" t="s">
        <v>4520</v>
      </c>
      <c r="C233" s="27" t="s">
        <v>2126</v>
      </c>
      <c r="D233" s="11" t="s">
        <v>51</v>
      </c>
      <c r="E233" s="18" t="s">
        <v>52</v>
      </c>
      <c r="F233" s="32" t="s">
        <v>53</v>
      </c>
      <c r="G233" s="11" t="s">
        <v>40</v>
      </c>
      <c r="H233" s="31" t="str">
        <f>T(RIGHT(LEFT(Tabela1[[#This Row],[Nr oferty]],4),2))</f>
        <v>KR</v>
      </c>
    </row>
    <row r="234" spans="1:8" ht="120">
      <c r="A234" s="23">
        <v>232</v>
      </c>
      <c r="B234" s="26" t="s">
        <v>4520</v>
      </c>
      <c r="C234" s="27" t="s">
        <v>2127</v>
      </c>
      <c r="D234" s="11" t="s">
        <v>54</v>
      </c>
      <c r="E234" s="18" t="s">
        <v>55</v>
      </c>
      <c r="F234" s="32" t="s">
        <v>18</v>
      </c>
      <c r="G234" s="11" t="s">
        <v>33</v>
      </c>
      <c r="H234" s="31" t="str">
        <f>T(RIGHT(LEFT(Tabela1[[#This Row],[Nr oferty]],4),2))</f>
        <v>KR</v>
      </c>
    </row>
    <row r="235" spans="1:8" ht="150">
      <c r="A235" s="23">
        <v>233</v>
      </c>
      <c r="B235" s="26" t="s">
        <v>4520</v>
      </c>
      <c r="C235" s="27" t="s">
        <v>2128</v>
      </c>
      <c r="D235" s="11" t="s">
        <v>56</v>
      </c>
      <c r="E235" s="18" t="s">
        <v>2129</v>
      </c>
      <c r="F235" s="32" t="s">
        <v>53</v>
      </c>
      <c r="G235" s="11" t="s">
        <v>40</v>
      </c>
      <c r="H235" s="31" t="str">
        <f>T(RIGHT(LEFT(Tabela1[[#This Row],[Nr oferty]],4),2))</f>
        <v>KR</v>
      </c>
    </row>
    <row r="236" spans="1:8" ht="150">
      <c r="A236" s="23">
        <v>234</v>
      </c>
      <c r="B236" s="26" t="s">
        <v>4520</v>
      </c>
      <c r="C236" s="27" t="s">
        <v>2130</v>
      </c>
      <c r="D236" s="11" t="s">
        <v>2131</v>
      </c>
      <c r="E236" s="18" t="s">
        <v>2132</v>
      </c>
      <c r="F236" s="32" t="s">
        <v>57</v>
      </c>
      <c r="G236" s="11" t="s">
        <v>11</v>
      </c>
      <c r="H236" s="31" t="str">
        <f>T(RIGHT(LEFT(Tabela1[[#This Row],[Nr oferty]],4),2))</f>
        <v>KR</v>
      </c>
    </row>
    <row r="237" spans="1:8" ht="120">
      <c r="A237" s="23">
        <v>235</v>
      </c>
      <c r="B237" s="26" t="s">
        <v>4520</v>
      </c>
      <c r="C237" s="27" t="s">
        <v>2133</v>
      </c>
      <c r="D237" s="11" t="s">
        <v>58</v>
      </c>
      <c r="E237" s="18" t="s">
        <v>2134</v>
      </c>
      <c r="F237" s="32" t="s">
        <v>59</v>
      </c>
      <c r="G237" s="11" t="s">
        <v>60</v>
      </c>
      <c r="H237" s="31" t="str">
        <f>T(RIGHT(LEFT(Tabela1[[#This Row],[Nr oferty]],4),2))</f>
        <v>MK</v>
      </c>
    </row>
    <row r="238" spans="1:8" ht="150">
      <c r="A238" s="23">
        <v>236</v>
      </c>
      <c r="B238" s="26" t="s">
        <v>4520</v>
      </c>
      <c r="C238" s="27" t="s">
        <v>2135</v>
      </c>
      <c r="D238" s="11" t="s">
        <v>61</v>
      </c>
      <c r="E238" s="18" t="s">
        <v>2136</v>
      </c>
      <c r="F238" s="32" t="s">
        <v>62</v>
      </c>
      <c r="G238" s="11" t="s">
        <v>19</v>
      </c>
      <c r="H238" s="31" t="str">
        <f>T(RIGHT(LEFT(Tabela1[[#This Row],[Nr oferty]],4),2))</f>
        <v>NL</v>
      </c>
    </row>
    <row r="239" spans="1:8" ht="120">
      <c r="A239" s="23">
        <v>237</v>
      </c>
      <c r="B239" s="26" t="s">
        <v>4520</v>
      </c>
      <c r="C239" s="27" t="s">
        <v>2137</v>
      </c>
      <c r="D239" s="11" t="s">
        <v>63</v>
      </c>
      <c r="E239" s="18" t="s">
        <v>64</v>
      </c>
      <c r="F239" s="32" t="s">
        <v>44</v>
      </c>
      <c r="G239" s="11" t="s">
        <v>65</v>
      </c>
      <c r="H239" s="31" t="str">
        <f>T(RIGHT(LEFT(Tabela1[[#This Row],[Nr oferty]],4),2))</f>
        <v>NL</v>
      </c>
    </row>
    <row r="240" spans="1:8" ht="90">
      <c r="A240" s="23">
        <v>238</v>
      </c>
      <c r="B240" s="26" t="s">
        <v>4520</v>
      </c>
      <c r="C240" s="27" t="s">
        <v>2138</v>
      </c>
      <c r="D240" s="11" t="s">
        <v>66</v>
      </c>
      <c r="E240" s="18" t="s">
        <v>2139</v>
      </c>
      <c r="F240" s="32" t="s">
        <v>13</v>
      </c>
      <c r="G240" s="11" t="s">
        <v>65</v>
      </c>
      <c r="H240" s="31" t="str">
        <f>T(RIGHT(LEFT(Tabela1[[#This Row],[Nr oferty]],4),2))</f>
        <v>NL</v>
      </c>
    </row>
    <row r="241" spans="1:8" ht="75">
      <c r="A241" s="23">
        <v>239</v>
      </c>
      <c r="B241" s="26" t="s">
        <v>4520</v>
      </c>
      <c r="C241" s="27" t="s">
        <v>2140</v>
      </c>
      <c r="D241" s="11" t="s">
        <v>2141</v>
      </c>
      <c r="E241" s="18" t="s">
        <v>67</v>
      </c>
      <c r="F241" s="32" t="s">
        <v>42</v>
      </c>
      <c r="G241" s="11" t="s">
        <v>11</v>
      </c>
      <c r="H241" s="31" t="str">
        <f>T(RIGHT(LEFT(Tabela1[[#This Row],[Nr oferty]],4),2))</f>
        <v>PT</v>
      </c>
    </row>
    <row r="242" spans="1:8" ht="135">
      <c r="A242" s="23">
        <v>240</v>
      </c>
      <c r="B242" s="26" t="s">
        <v>4520</v>
      </c>
      <c r="C242" s="27" t="s">
        <v>2142</v>
      </c>
      <c r="D242" s="11" t="s">
        <v>68</v>
      </c>
      <c r="E242" s="18" t="s">
        <v>2143</v>
      </c>
      <c r="F242" s="32" t="s">
        <v>13</v>
      </c>
      <c r="G242" s="11" t="s">
        <v>19</v>
      </c>
      <c r="H242" s="31" t="str">
        <f>T(RIGHT(LEFT(Tabela1[[#This Row],[Nr oferty]],4),2))</f>
        <v>QA</v>
      </c>
    </row>
    <row r="243" spans="1:8" ht="60">
      <c r="A243" s="23">
        <v>241</v>
      </c>
      <c r="B243" s="26" t="s">
        <v>4520</v>
      </c>
      <c r="C243" s="27" t="s">
        <v>2144</v>
      </c>
      <c r="D243" s="11" t="s">
        <v>69</v>
      </c>
      <c r="E243" s="18" t="s">
        <v>2145</v>
      </c>
      <c r="F243" s="32" t="s">
        <v>44</v>
      </c>
      <c r="G243" s="11" t="s">
        <v>65</v>
      </c>
      <c r="H243" s="31" t="str">
        <f>T(RIGHT(LEFT(Tabela1[[#This Row],[Nr oferty]],4),2))</f>
        <v>RO</v>
      </c>
    </row>
    <row r="244" spans="1:8" ht="60">
      <c r="A244" s="23">
        <v>242</v>
      </c>
      <c r="B244" s="26" t="s">
        <v>4520</v>
      </c>
      <c r="C244" s="27" t="s">
        <v>2146</v>
      </c>
      <c r="D244" s="11" t="s">
        <v>2147</v>
      </c>
      <c r="E244" s="18" t="s">
        <v>2148</v>
      </c>
      <c r="F244" s="32" t="s">
        <v>70</v>
      </c>
      <c r="G244" s="11" t="s">
        <v>40</v>
      </c>
      <c r="H244" s="31" t="str">
        <f>T(RIGHT(LEFT(Tabela1[[#This Row],[Nr oferty]],4),2))</f>
        <v>RU</v>
      </c>
    </row>
    <row r="245" spans="1:8" ht="120">
      <c r="A245" s="23">
        <v>243</v>
      </c>
      <c r="B245" s="26" t="s">
        <v>4520</v>
      </c>
      <c r="C245" s="27" t="s">
        <v>2149</v>
      </c>
      <c r="D245" s="11" t="s">
        <v>71</v>
      </c>
      <c r="E245" s="18" t="s">
        <v>72</v>
      </c>
      <c r="F245" s="32" t="s">
        <v>2150</v>
      </c>
      <c r="G245" s="11" t="s">
        <v>19</v>
      </c>
      <c r="H245" s="31" t="str">
        <f>T(RIGHT(LEFT(Tabela1[[#This Row],[Nr oferty]],4),2))</f>
        <v>RU</v>
      </c>
    </row>
    <row r="246" spans="1:8" ht="60">
      <c r="A246" s="23">
        <v>244</v>
      </c>
      <c r="B246" s="26" t="s">
        <v>4520</v>
      </c>
      <c r="C246" s="27" t="s">
        <v>2151</v>
      </c>
      <c r="D246" s="11" t="s">
        <v>73</v>
      </c>
      <c r="E246" s="18" t="s">
        <v>74</v>
      </c>
      <c r="F246" s="32" t="s">
        <v>804</v>
      </c>
      <c r="G246" s="11" t="s">
        <v>11</v>
      </c>
      <c r="H246" s="31" t="str">
        <f>T(RIGHT(LEFT(Tabela1[[#This Row],[Nr oferty]],4),2))</f>
        <v>RU</v>
      </c>
    </row>
    <row r="247" spans="1:8" ht="105">
      <c r="A247" s="23">
        <v>245</v>
      </c>
      <c r="B247" s="26" t="s">
        <v>4520</v>
      </c>
      <c r="C247" s="27" t="s">
        <v>2152</v>
      </c>
      <c r="D247" s="11" t="s">
        <v>75</v>
      </c>
      <c r="E247" s="18" t="s">
        <v>2153</v>
      </c>
      <c r="F247" s="32" t="s">
        <v>268</v>
      </c>
      <c r="G247" s="11" t="s">
        <v>76</v>
      </c>
      <c r="H247" s="31" t="str">
        <f>T(RIGHT(LEFT(Tabela1[[#This Row],[Nr oferty]],4),2))</f>
        <v>RU</v>
      </c>
    </row>
    <row r="248" spans="1:8" ht="90">
      <c r="A248" s="23">
        <v>246</v>
      </c>
      <c r="B248" s="26" t="s">
        <v>4520</v>
      </c>
      <c r="C248" s="27" t="s">
        <v>2154</v>
      </c>
      <c r="D248" s="11" t="s">
        <v>77</v>
      </c>
      <c r="E248" s="18" t="s">
        <v>78</v>
      </c>
      <c r="F248" s="32" t="s">
        <v>35</v>
      </c>
      <c r="G248" s="11" t="s">
        <v>79</v>
      </c>
      <c r="H248" s="31" t="str">
        <f>T(RIGHT(LEFT(Tabela1[[#This Row],[Nr oferty]],4),2))</f>
        <v>RU</v>
      </c>
    </row>
    <row r="249" spans="1:8" ht="60">
      <c r="A249" s="23">
        <v>247</v>
      </c>
      <c r="B249" s="26" t="s">
        <v>4520</v>
      </c>
      <c r="C249" s="27" t="s">
        <v>2155</v>
      </c>
      <c r="D249" s="11" t="s">
        <v>80</v>
      </c>
      <c r="E249" s="18" t="s">
        <v>81</v>
      </c>
      <c r="F249" s="32" t="s">
        <v>233</v>
      </c>
      <c r="G249" s="11" t="s">
        <v>19</v>
      </c>
      <c r="H249" s="31" t="str">
        <f>T(RIGHT(LEFT(Tabela1[[#This Row],[Nr oferty]],4),2))</f>
        <v>RU</v>
      </c>
    </row>
    <row r="250" spans="1:8" ht="105">
      <c r="A250" s="23">
        <v>248</v>
      </c>
      <c r="B250" s="26" t="s">
        <v>4520</v>
      </c>
      <c r="C250" s="27" t="s">
        <v>2156</v>
      </c>
      <c r="D250" s="11" t="s">
        <v>82</v>
      </c>
      <c r="E250" s="18" t="s">
        <v>83</v>
      </c>
      <c r="F250" s="32" t="s">
        <v>53</v>
      </c>
      <c r="G250" s="11" t="s">
        <v>25</v>
      </c>
      <c r="H250" s="31" t="str">
        <f>T(RIGHT(LEFT(Tabela1[[#This Row],[Nr oferty]],4),2))</f>
        <v>RU</v>
      </c>
    </row>
    <row r="251" spans="1:8" ht="60">
      <c r="A251" s="23">
        <v>249</v>
      </c>
      <c r="B251" s="26" t="s">
        <v>4520</v>
      </c>
      <c r="C251" s="27" t="s">
        <v>2157</v>
      </c>
      <c r="D251" s="11" t="s">
        <v>84</v>
      </c>
      <c r="E251" s="18" t="s">
        <v>2158</v>
      </c>
      <c r="F251" s="32" t="s">
        <v>62</v>
      </c>
      <c r="G251" s="11" t="s">
        <v>40</v>
      </c>
      <c r="H251" s="31" t="str">
        <f>T(RIGHT(LEFT(Tabela1[[#This Row],[Nr oferty]],4),2))</f>
        <v>RU</v>
      </c>
    </row>
    <row r="252" spans="1:8" ht="75">
      <c r="A252" s="23">
        <v>250</v>
      </c>
      <c r="B252" s="26" t="s">
        <v>4520</v>
      </c>
      <c r="C252" s="27" t="s">
        <v>2159</v>
      </c>
      <c r="D252" s="11" t="s">
        <v>85</v>
      </c>
      <c r="E252" s="18" t="s">
        <v>86</v>
      </c>
      <c r="F252" s="32" t="s">
        <v>70</v>
      </c>
      <c r="G252" s="11" t="s">
        <v>38</v>
      </c>
      <c r="H252" s="31" t="str">
        <f>T(RIGHT(LEFT(Tabela1[[#This Row],[Nr oferty]],4),2))</f>
        <v>RU</v>
      </c>
    </row>
    <row r="253" spans="1:8" ht="165">
      <c r="A253" s="23">
        <v>251</v>
      </c>
      <c r="B253" s="26" t="s">
        <v>4520</v>
      </c>
      <c r="C253" s="27" t="s">
        <v>2160</v>
      </c>
      <c r="D253" s="11" t="s">
        <v>87</v>
      </c>
      <c r="E253" s="18" t="s">
        <v>88</v>
      </c>
      <c r="F253" s="32" t="s">
        <v>27</v>
      </c>
      <c r="G253" s="11" t="s">
        <v>38</v>
      </c>
      <c r="H253" s="31" t="str">
        <f>T(RIGHT(LEFT(Tabela1[[#This Row],[Nr oferty]],4),2))</f>
        <v>SK</v>
      </c>
    </row>
    <row r="254" spans="1:8" ht="45">
      <c r="A254" s="23">
        <v>252</v>
      </c>
      <c r="B254" s="26" t="s">
        <v>4520</v>
      </c>
      <c r="C254" s="27" t="s">
        <v>2161</v>
      </c>
      <c r="D254" s="11" t="s">
        <v>89</v>
      </c>
      <c r="E254" s="18" t="s">
        <v>2162</v>
      </c>
      <c r="F254" s="32" t="s">
        <v>29</v>
      </c>
      <c r="G254" s="11" t="s">
        <v>38</v>
      </c>
      <c r="H254" s="31" t="str">
        <f>T(RIGHT(LEFT(Tabela1[[#This Row],[Nr oferty]],4),2))</f>
        <v>TR</v>
      </c>
    </row>
    <row r="255" spans="1:8" ht="105">
      <c r="A255" s="23">
        <v>253</v>
      </c>
      <c r="B255" s="26" t="s">
        <v>4520</v>
      </c>
      <c r="C255" s="27" t="s">
        <v>2163</v>
      </c>
      <c r="D255" s="11" t="s">
        <v>90</v>
      </c>
      <c r="E255" s="18" t="s">
        <v>91</v>
      </c>
      <c r="F255" s="32" t="s">
        <v>53</v>
      </c>
      <c r="G255" s="11" t="s">
        <v>38</v>
      </c>
      <c r="H255" s="31" t="str">
        <f>T(RIGHT(LEFT(Tabela1[[#This Row],[Nr oferty]],4),2))</f>
        <v>TR</v>
      </c>
    </row>
    <row r="256" spans="1:8" ht="135">
      <c r="A256" s="23">
        <v>254</v>
      </c>
      <c r="B256" s="26" t="s">
        <v>4520</v>
      </c>
      <c r="C256" s="27" t="s">
        <v>2164</v>
      </c>
      <c r="D256" s="11" t="s">
        <v>2165</v>
      </c>
      <c r="E256" s="18" t="s">
        <v>2166</v>
      </c>
      <c r="F256" s="32" t="s">
        <v>70</v>
      </c>
      <c r="G256" s="11" t="s">
        <v>60</v>
      </c>
      <c r="H256" s="31" t="str">
        <f>T(RIGHT(LEFT(Tabela1[[#This Row],[Nr oferty]],4),2))</f>
        <v>UK</v>
      </c>
    </row>
    <row r="257" spans="1:8" ht="135">
      <c r="A257" s="23">
        <v>255</v>
      </c>
      <c r="B257" s="26" t="s">
        <v>4520</v>
      </c>
      <c r="C257" s="27" t="s">
        <v>2167</v>
      </c>
      <c r="D257" s="11" t="s">
        <v>92</v>
      </c>
      <c r="E257" s="18" t="s">
        <v>2168</v>
      </c>
      <c r="F257" s="32" t="s">
        <v>2169</v>
      </c>
      <c r="G257" s="11" t="s">
        <v>36</v>
      </c>
      <c r="H257" s="31" t="str">
        <f>T(RIGHT(LEFT(Tabela1[[#This Row],[Nr oferty]],4),2))</f>
        <v>UK</v>
      </c>
    </row>
    <row r="258" spans="1:8" ht="105">
      <c r="A258" s="23">
        <v>256</v>
      </c>
      <c r="B258" s="26" t="s">
        <v>4520</v>
      </c>
      <c r="C258" s="27" t="s">
        <v>2170</v>
      </c>
      <c r="D258" s="12" t="s">
        <v>2171</v>
      </c>
      <c r="E258" s="18" t="s">
        <v>93</v>
      </c>
      <c r="F258" s="32" t="s">
        <v>44</v>
      </c>
      <c r="G258" s="11" t="s">
        <v>38</v>
      </c>
      <c r="H258" s="31" t="str">
        <f>T(RIGHT(LEFT(Tabela1[[#This Row],[Nr oferty]],4),2))</f>
        <v>UK</v>
      </c>
    </row>
    <row r="259" spans="1:8" ht="105">
      <c r="A259" s="23">
        <v>257</v>
      </c>
      <c r="B259" s="26" t="s">
        <v>4520</v>
      </c>
      <c r="C259" s="27" t="s">
        <v>2172</v>
      </c>
      <c r="D259" s="11" t="s">
        <v>94</v>
      </c>
      <c r="E259" s="18" t="s">
        <v>2173</v>
      </c>
      <c r="F259" s="32" t="s">
        <v>29</v>
      </c>
      <c r="G259" s="11" t="s">
        <v>19</v>
      </c>
      <c r="H259" s="31" t="str">
        <f>T(RIGHT(LEFT(Tabela1[[#This Row],[Nr oferty]],4),2))</f>
        <v>UK</v>
      </c>
    </row>
    <row r="260" spans="1:8" ht="150">
      <c r="A260" s="23">
        <v>258</v>
      </c>
      <c r="B260" s="26" t="s">
        <v>4520</v>
      </c>
      <c r="C260" s="27" t="s">
        <v>2174</v>
      </c>
      <c r="D260" s="11" t="s">
        <v>2175</v>
      </c>
      <c r="E260" s="18" t="s">
        <v>2176</v>
      </c>
      <c r="F260" s="32" t="s">
        <v>70</v>
      </c>
      <c r="G260" s="11" t="s">
        <v>40</v>
      </c>
      <c r="H260" s="31" t="str">
        <f>T(RIGHT(LEFT(Tabela1[[#This Row],[Nr oferty]],4),2))</f>
        <v>UK</v>
      </c>
    </row>
    <row r="261" spans="1:8" ht="120">
      <c r="A261" s="23">
        <v>259</v>
      </c>
      <c r="B261" s="26" t="s">
        <v>4520</v>
      </c>
      <c r="C261" s="27" t="s">
        <v>2177</v>
      </c>
      <c r="D261" s="11" t="s">
        <v>2178</v>
      </c>
      <c r="E261" s="18" t="s">
        <v>95</v>
      </c>
      <c r="F261" s="32" t="s">
        <v>1157</v>
      </c>
      <c r="G261" s="11" t="s">
        <v>79</v>
      </c>
      <c r="H261" s="31" t="str">
        <f>T(RIGHT(LEFT(Tabela1[[#This Row],[Nr oferty]],4),2))</f>
        <v>VN</v>
      </c>
    </row>
    <row r="262" spans="1:8" ht="150">
      <c r="A262" s="23">
        <v>260</v>
      </c>
      <c r="B262" s="26" t="s">
        <v>4520</v>
      </c>
      <c r="C262" s="27" t="s">
        <v>2179</v>
      </c>
      <c r="D262" s="11" t="s">
        <v>96</v>
      </c>
      <c r="E262" s="18" t="s">
        <v>2180</v>
      </c>
      <c r="F262" s="32" t="s">
        <v>27</v>
      </c>
      <c r="G262" s="11" t="s">
        <v>60</v>
      </c>
      <c r="H262" s="31" t="str">
        <f>T(RIGHT(LEFT(Tabela1[[#This Row],[Nr oferty]],4),2))</f>
        <v>DE</v>
      </c>
    </row>
    <row r="263" spans="1:8" ht="165">
      <c r="A263" s="23">
        <v>261</v>
      </c>
      <c r="B263" s="26" t="s">
        <v>4520</v>
      </c>
      <c r="C263" s="27" t="s">
        <v>2181</v>
      </c>
      <c r="D263" s="11" t="s">
        <v>97</v>
      </c>
      <c r="E263" s="18" t="s">
        <v>2182</v>
      </c>
      <c r="F263" s="32" t="s">
        <v>27</v>
      </c>
      <c r="G263" s="11" t="s">
        <v>65</v>
      </c>
      <c r="H263" s="31" t="str">
        <f>T(RIGHT(LEFT(Tabela1[[#This Row],[Nr oferty]],4),2))</f>
        <v>DE</v>
      </c>
    </row>
    <row r="264" spans="1:8" ht="165">
      <c r="A264" s="23">
        <v>262</v>
      </c>
      <c r="B264" s="26" t="s">
        <v>4520</v>
      </c>
      <c r="C264" s="27" t="s">
        <v>2183</v>
      </c>
      <c r="D264" s="11" t="s">
        <v>98</v>
      </c>
      <c r="E264" s="18" t="s">
        <v>2184</v>
      </c>
      <c r="F264" s="32" t="s">
        <v>48</v>
      </c>
      <c r="G264" s="11" t="s">
        <v>99</v>
      </c>
      <c r="H264" s="31" t="str">
        <f>T(RIGHT(LEFT(Tabela1[[#This Row],[Nr oferty]],4),2))</f>
        <v>ES</v>
      </c>
    </row>
    <row r="265" spans="1:8" ht="135">
      <c r="A265" s="23">
        <v>263</v>
      </c>
      <c r="B265" s="26" t="s">
        <v>4520</v>
      </c>
      <c r="C265" s="27" t="s">
        <v>2185</v>
      </c>
      <c r="D265" s="11" t="s">
        <v>100</v>
      </c>
      <c r="E265" s="18" t="s">
        <v>2186</v>
      </c>
      <c r="F265" s="32" t="s">
        <v>101</v>
      </c>
      <c r="G265" s="11" t="s">
        <v>40</v>
      </c>
      <c r="H265" s="31" t="str">
        <f>T(RIGHT(LEFT(Tabela1[[#This Row],[Nr oferty]],4),2))</f>
        <v>FI</v>
      </c>
    </row>
    <row r="266" spans="1:8" ht="90">
      <c r="A266" s="23">
        <v>264</v>
      </c>
      <c r="B266" s="26" t="s">
        <v>4520</v>
      </c>
      <c r="C266" s="27" t="s">
        <v>2187</v>
      </c>
      <c r="D266" s="11" t="s">
        <v>102</v>
      </c>
      <c r="E266" s="18" t="s">
        <v>103</v>
      </c>
      <c r="F266" s="32" t="s">
        <v>104</v>
      </c>
      <c r="G266" s="11" t="s">
        <v>38</v>
      </c>
      <c r="H266" s="31" t="str">
        <f>T(RIGHT(LEFT(Tabela1[[#This Row],[Nr oferty]],4),2))</f>
        <v>SE</v>
      </c>
    </row>
    <row r="267" spans="1:8" ht="105">
      <c r="A267" s="23">
        <v>265</v>
      </c>
      <c r="B267" s="26" t="s">
        <v>4520</v>
      </c>
      <c r="C267" s="27" t="s">
        <v>2188</v>
      </c>
      <c r="D267" s="11" t="s">
        <v>105</v>
      </c>
      <c r="E267" s="18" t="s">
        <v>2189</v>
      </c>
      <c r="F267" s="32" t="s">
        <v>104</v>
      </c>
      <c r="G267" s="11" t="s">
        <v>106</v>
      </c>
      <c r="H267" s="31" t="str">
        <f>T(RIGHT(LEFT(Tabela1[[#This Row],[Nr oferty]],4),2))</f>
        <v>UK</v>
      </c>
    </row>
    <row r="268" spans="1:8" ht="135">
      <c r="A268" s="23">
        <v>266</v>
      </c>
      <c r="B268" s="26" t="s">
        <v>4520</v>
      </c>
      <c r="C268" s="27" t="s">
        <v>2190</v>
      </c>
      <c r="D268" s="12" t="s">
        <v>107</v>
      </c>
      <c r="E268" s="18" t="s">
        <v>108</v>
      </c>
      <c r="F268" s="32" t="s">
        <v>268</v>
      </c>
      <c r="G268" s="11" t="s">
        <v>65</v>
      </c>
      <c r="H268" s="31" t="str">
        <f>T(RIGHT(LEFT(Tabela1[[#This Row],[Nr oferty]],4),2))</f>
        <v>LT</v>
      </c>
    </row>
    <row r="269" spans="1:8" ht="120">
      <c r="A269" s="23">
        <v>267</v>
      </c>
      <c r="B269" s="26" t="s">
        <v>4520</v>
      </c>
      <c r="C269" s="27" t="s">
        <v>290</v>
      </c>
      <c r="D269" s="11" t="s">
        <v>2191</v>
      </c>
      <c r="E269" s="18" t="s">
        <v>109</v>
      </c>
      <c r="F269" s="32" t="s">
        <v>44</v>
      </c>
      <c r="G269" s="11" t="s">
        <v>8</v>
      </c>
      <c r="H269" s="31" t="str">
        <f>T(RIGHT(LEFT(Tabela1[[#This Row],[Nr oferty]],4),2))</f>
        <v>PT</v>
      </c>
    </row>
    <row r="270" spans="1:8" ht="75">
      <c r="A270" s="23">
        <v>268</v>
      </c>
      <c r="B270" s="26" t="s">
        <v>4520</v>
      </c>
      <c r="C270" s="27" t="s">
        <v>2192</v>
      </c>
      <c r="D270" s="11" t="s">
        <v>110</v>
      </c>
      <c r="E270" s="18" t="s">
        <v>111</v>
      </c>
      <c r="F270" s="32" t="s">
        <v>48</v>
      </c>
      <c r="G270" s="33" t="s">
        <v>16</v>
      </c>
      <c r="H270" s="31" t="str">
        <f>T(RIGHT(LEFT(Tabela1[[#This Row],[Nr oferty]],4),2))</f>
        <v>RO</v>
      </c>
    </row>
    <row r="271" spans="1:8" ht="105">
      <c r="A271" s="23">
        <v>269</v>
      </c>
      <c r="B271" s="26" t="s">
        <v>4520</v>
      </c>
      <c r="C271" s="27" t="s">
        <v>443</v>
      </c>
      <c r="D271" s="11" t="s">
        <v>112</v>
      </c>
      <c r="E271" s="18" t="s">
        <v>445</v>
      </c>
      <c r="F271" s="32" t="s">
        <v>46</v>
      </c>
      <c r="G271" s="11" t="s">
        <v>8</v>
      </c>
      <c r="H271" s="31" t="str">
        <f>T(RIGHT(LEFT(Tabela1[[#This Row],[Nr oferty]],4),2))</f>
        <v>VN</v>
      </c>
    </row>
    <row r="272" spans="1:8" ht="105">
      <c r="A272" s="23">
        <v>270</v>
      </c>
      <c r="B272" s="26" t="s">
        <v>4520</v>
      </c>
      <c r="C272" s="27" t="s">
        <v>113</v>
      </c>
      <c r="D272" s="11" t="s">
        <v>2193</v>
      </c>
      <c r="E272" s="18" t="s">
        <v>2194</v>
      </c>
      <c r="F272" s="32" t="s">
        <v>10</v>
      </c>
      <c r="G272" s="33" t="s">
        <v>38</v>
      </c>
      <c r="H272" s="31" t="str">
        <f>T(RIGHT(LEFT(Tabela1[[#This Row],[Nr oferty]],4),2))</f>
        <v>AM</v>
      </c>
    </row>
    <row r="273" spans="1:8" ht="105">
      <c r="A273" s="23">
        <v>271</v>
      </c>
      <c r="B273" s="26" t="s">
        <v>4520</v>
      </c>
      <c r="C273" s="27" t="s">
        <v>2195</v>
      </c>
      <c r="D273" s="12" t="s">
        <v>114</v>
      </c>
      <c r="E273" s="19" t="s">
        <v>115</v>
      </c>
      <c r="F273" s="32" t="s">
        <v>2106</v>
      </c>
      <c r="G273" s="11" t="s">
        <v>11</v>
      </c>
      <c r="H273" s="31" t="str">
        <f>T(RIGHT(LEFT(Tabela1[[#This Row],[Nr oferty]],4),2))</f>
        <v>AM</v>
      </c>
    </row>
    <row r="274" spans="1:8" ht="90">
      <c r="A274" s="23">
        <v>272</v>
      </c>
      <c r="B274" s="26" t="s">
        <v>4520</v>
      </c>
      <c r="C274" s="27" t="s">
        <v>2196</v>
      </c>
      <c r="D274" s="11" t="s">
        <v>116</v>
      </c>
      <c r="E274" s="18" t="s">
        <v>2197</v>
      </c>
      <c r="F274" s="32" t="s">
        <v>59</v>
      </c>
      <c r="G274" s="11" t="s">
        <v>38</v>
      </c>
      <c r="H274" s="31" t="str">
        <f>T(RIGHT(LEFT(Tabela1[[#This Row],[Nr oferty]],4),2))</f>
        <v>AT</v>
      </c>
    </row>
    <row r="275" spans="1:8" ht="75">
      <c r="A275" s="23">
        <v>273</v>
      </c>
      <c r="B275" s="26" t="s">
        <v>4520</v>
      </c>
      <c r="C275" s="27" t="s">
        <v>2198</v>
      </c>
      <c r="D275" s="11" t="s">
        <v>2199</v>
      </c>
      <c r="E275" s="18" t="s">
        <v>2200</v>
      </c>
      <c r="F275" s="32" t="s">
        <v>46</v>
      </c>
      <c r="G275" s="11" t="s">
        <v>14</v>
      </c>
      <c r="H275" s="31" t="str">
        <f>T(RIGHT(LEFT(Tabela1[[#This Row],[Nr oferty]],4),2))</f>
        <v>BA</v>
      </c>
    </row>
    <row r="276" spans="1:8" ht="150">
      <c r="A276" s="23">
        <v>274</v>
      </c>
      <c r="B276" s="26" t="s">
        <v>4520</v>
      </c>
      <c r="C276" s="27" t="s">
        <v>117</v>
      </c>
      <c r="D276" s="12" t="s">
        <v>118</v>
      </c>
      <c r="E276" s="19" t="s">
        <v>2201</v>
      </c>
      <c r="F276" s="32" t="s">
        <v>27</v>
      </c>
      <c r="G276" s="11" t="s">
        <v>40</v>
      </c>
      <c r="H276" s="31" t="str">
        <f>T(RIGHT(LEFT(Tabela1[[#This Row],[Nr oferty]],4),2))</f>
        <v>BA</v>
      </c>
    </row>
    <row r="277" spans="1:8" ht="120">
      <c r="A277" s="23">
        <v>275</v>
      </c>
      <c r="B277" s="26" t="s">
        <v>4520</v>
      </c>
      <c r="C277" s="27" t="s">
        <v>119</v>
      </c>
      <c r="D277" s="11" t="s">
        <v>120</v>
      </c>
      <c r="E277" s="18" t="s">
        <v>2202</v>
      </c>
      <c r="F277" s="32" t="s">
        <v>7</v>
      </c>
      <c r="G277" s="11" t="s">
        <v>106</v>
      </c>
      <c r="H277" s="31" t="str">
        <f>T(RIGHT(LEFT(Tabela1[[#This Row],[Nr oferty]],4),2))</f>
        <v>BA</v>
      </c>
    </row>
    <row r="278" spans="1:8" ht="90">
      <c r="A278" s="23">
        <v>276</v>
      </c>
      <c r="B278" s="26" t="s">
        <v>4520</v>
      </c>
      <c r="C278" s="27" t="s">
        <v>2203</v>
      </c>
      <c r="D278" s="11" t="s">
        <v>2204</v>
      </c>
      <c r="E278" s="18" t="s">
        <v>121</v>
      </c>
      <c r="F278" s="32" t="s">
        <v>2150</v>
      </c>
      <c r="G278" s="11" t="s">
        <v>65</v>
      </c>
      <c r="H278" s="31" t="str">
        <f>T(RIGHT(LEFT(Tabela1[[#This Row],[Nr oferty]],4),2))</f>
        <v>BA</v>
      </c>
    </row>
    <row r="279" spans="1:8" ht="75">
      <c r="A279" s="23">
        <v>277</v>
      </c>
      <c r="B279" s="26" t="s">
        <v>4520</v>
      </c>
      <c r="C279" s="27" t="s">
        <v>122</v>
      </c>
      <c r="D279" s="12" t="s">
        <v>123</v>
      </c>
      <c r="E279" s="19" t="s">
        <v>124</v>
      </c>
      <c r="F279" s="32" t="s">
        <v>104</v>
      </c>
      <c r="G279" s="11" t="s">
        <v>16</v>
      </c>
      <c r="H279" s="31" t="str">
        <f>T(RIGHT(LEFT(Tabela1[[#This Row],[Nr oferty]],4),2))</f>
        <v>BA</v>
      </c>
    </row>
    <row r="280" spans="1:8" ht="105">
      <c r="A280" s="23">
        <v>278</v>
      </c>
      <c r="B280" s="26" t="s">
        <v>4520</v>
      </c>
      <c r="C280" s="27" t="s">
        <v>125</v>
      </c>
      <c r="D280" s="12" t="s">
        <v>126</v>
      </c>
      <c r="E280" s="19" t="s">
        <v>127</v>
      </c>
      <c r="F280" s="32" t="s">
        <v>48</v>
      </c>
      <c r="G280" s="11" t="s">
        <v>11</v>
      </c>
      <c r="H280" s="31" t="str">
        <f>T(RIGHT(LEFT(Tabela1[[#This Row],[Nr oferty]],4),2))</f>
        <v>BA</v>
      </c>
    </row>
    <row r="281" spans="1:8" ht="165">
      <c r="A281" s="23">
        <v>279</v>
      </c>
      <c r="B281" s="26" t="s">
        <v>4520</v>
      </c>
      <c r="C281" s="27" t="s">
        <v>2205</v>
      </c>
      <c r="D281" s="11" t="s">
        <v>2206</v>
      </c>
      <c r="E281" s="18" t="s">
        <v>128</v>
      </c>
      <c r="F281" s="32" t="s">
        <v>53</v>
      </c>
      <c r="G281" s="11" t="s">
        <v>65</v>
      </c>
      <c r="H281" s="31" t="str">
        <f>T(RIGHT(LEFT(Tabela1[[#This Row],[Nr oferty]],4),2))</f>
        <v>BA</v>
      </c>
    </row>
    <row r="282" spans="1:8" ht="150">
      <c r="A282" s="23">
        <v>281</v>
      </c>
      <c r="B282" s="26" t="s">
        <v>4520</v>
      </c>
      <c r="C282" s="27" t="s">
        <v>2207</v>
      </c>
      <c r="D282" s="11" t="s">
        <v>130</v>
      </c>
      <c r="E282" s="18" t="s">
        <v>2208</v>
      </c>
      <c r="F282" s="32" t="s">
        <v>53</v>
      </c>
      <c r="G282" s="11" t="s">
        <v>11</v>
      </c>
      <c r="H282" s="31" t="str">
        <f>T(RIGHT(LEFT(Tabela1[[#This Row],[Nr oferty]],4),2))</f>
        <v>BG</v>
      </c>
    </row>
    <row r="283" spans="1:8" ht="75">
      <c r="A283" s="23">
        <v>282</v>
      </c>
      <c r="B283" s="26" t="s">
        <v>4520</v>
      </c>
      <c r="C283" s="27" t="s">
        <v>131</v>
      </c>
      <c r="D283" s="12" t="s">
        <v>132</v>
      </c>
      <c r="E283" s="19" t="s">
        <v>2209</v>
      </c>
      <c r="F283" s="32" t="s">
        <v>46</v>
      </c>
      <c r="G283" s="11" t="s">
        <v>106</v>
      </c>
      <c r="H283" s="31" t="str">
        <f>T(RIGHT(LEFT(Tabela1[[#This Row],[Nr oferty]],4),2))</f>
        <v>BR</v>
      </c>
    </row>
    <row r="284" spans="1:8" ht="105">
      <c r="A284" s="23">
        <v>283</v>
      </c>
      <c r="B284" s="26" t="s">
        <v>4520</v>
      </c>
      <c r="C284" s="27" t="s">
        <v>133</v>
      </c>
      <c r="D284" s="11" t="s">
        <v>134</v>
      </c>
      <c r="E284" s="18" t="s">
        <v>2210</v>
      </c>
      <c r="F284" s="32" t="s">
        <v>62</v>
      </c>
      <c r="G284" s="33" t="s">
        <v>79</v>
      </c>
      <c r="H284" s="31" t="str">
        <f>T(RIGHT(LEFT(Tabela1[[#This Row],[Nr oferty]],4),2))</f>
        <v>BR</v>
      </c>
    </row>
    <row r="285" spans="1:8" ht="135">
      <c r="A285" s="23">
        <v>284</v>
      </c>
      <c r="B285" s="26" t="s">
        <v>4520</v>
      </c>
      <c r="C285" s="27" t="s">
        <v>2211</v>
      </c>
      <c r="D285" s="11" t="s">
        <v>135</v>
      </c>
      <c r="E285" s="18" t="s">
        <v>136</v>
      </c>
      <c r="F285" s="32" t="s">
        <v>2169</v>
      </c>
      <c r="G285" s="11" t="s">
        <v>38</v>
      </c>
      <c r="H285" s="31" t="str">
        <f>T(RIGHT(LEFT(Tabela1[[#This Row],[Nr oferty]],4),2))</f>
        <v>CN</v>
      </c>
    </row>
    <row r="286" spans="1:8" ht="105">
      <c r="A286" s="23">
        <v>285</v>
      </c>
      <c r="B286" s="26" t="s">
        <v>4520</v>
      </c>
      <c r="C286" s="27" t="s">
        <v>137</v>
      </c>
      <c r="D286" s="11" t="s">
        <v>138</v>
      </c>
      <c r="E286" s="18" t="s">
        <v>139</v>
      </c>
      <c r="F286" s="32" t="s">
        <v>44</v>
      </c>
      <c r="G286" s="11" t="s">
        <v>36</v>
      </c>
      <c r="H286" s="31" t="str">
        <f>T(RIGHT(LEFT(Tabela1[[#This Row],[Nr oferty]],4),2))</f>
        <v>CZ</v>
      </c>
    </row>
    <row r="287" spans="1:8" ht="150">
      <c r="A287" s="23">
        <v>286</v>
      </c>
      <c r="B287" s="26" t="s">
        <v>4520</v>
      </c>
      <c r="C287" s="27" t="s">
        <v>140</v>
      </c>
      <c r="D287" s="11" t="s">
        <v>141</v>
      </c>
      <c r="E287" s="18" t="s">
        <v>142</v>
      </c>
      <c r="F287" s="32" t="s">
        <v>62</v>
      </c>
      <c r="G287" s="11" t="s">
        <v>79</v>
      </c>
      <c r="H287" s="31" t="str">
        <f>T(RIGHT(LEFT(Tabela1[[#This Row],[Nr oferty]],4),2))</f>
        <v>CZ</v>
      </c>
    </row>
    <row r="288" spans="1:8" ht="105">
      <c r="A288" s="23">
        <v>287</v>
      </c>
      <c r="B288" s="26" t="s">
        <v>4520</v>
      </c>
      <c r="C288" s="27" t="s">
        <v>2212</v>
      </c>
      <c r="D288" s="11" t="s">
        <v>143</v>
      </c>
      <c r="E288" s="18" t="s">
        <v>144</v>
      </c>
      <c r="F288" s="32" t="s">
        <v>2213</v>
      </c>
      <c r="G288" s="11" t="s">
        <v>65</v>
      </c>
      <c r="H288" s="31" t="str">
        <f>T(RIGHT(LEFT(Tabela1[[#This Row],[Nr oferty]],4),2))</f>
        <v>CZ</v>
      </c>
    </row>
    <row r="289" spans="1:8" ht="105">
      <c r="A289" s="23">
        <v>288</v>
      </c>
      <c r="B289" s="26" t="s">
        <v>4520</v>
      </c>
      <c r="C289" s="27" t="s">
        <v>146</v>
      </c>
      <c r="D289" s="12" t="s">
        <v>147</v>
      </c>
      <c r="E289" s="19" t="s">
        <v>148</v>
      </c>
      <c r="F289" s="32" t="s">
        <v>18</v>
      </c>
      <c r="G289" s="11" t="s">
        <v>25</v>
      </c>
      <c r="H289" s="31" t="str">
        <f>T(RIGHT(LEFT(Tabela1[[#This Row],[Nr oferty]],4),2))</f>
        <v>CZ</v>
      </c>
    </row>
    <row r="290" spans="1:8" ht="120">
      <c r="A290" s="23">
        <v>289</v>
      </c>
      <c r="B290" s="26" t="s">
        <v>4520</v>
      </c>
      <c r="C290" s="27" t="s">
        <v>2214</v>
      </c>
      <c r="D290" s="11" t="s">
        <v>149</v>
      </c>
      <c r="E290" s="18" t="s">
        <v>2215</v>
      </c>
      <c r="F290" s="32" t="s">
        <v>59</v>
      </c>
      <c r="G290" s="11" t="s">
        <v>40</v>
      </c>
      <c r="H290" s="31" t="str">
        <f>T(RIGHT(LEFT(Tabela1[[#This Row],[Nr oferty]],4),2))</f>
        <v>DE</v>
      </c>
    </row>
    <row r="291" spans="1:8" ht="90">
      <c r="A291" s="23">
        <v>290</v>
      </c>
      <c r="B291" s="26" t="s">
        <v>4520</v>
      </c>
      <c r="C291" s="27" t="s">
        <v>150</v>
      </c>
      <c r="D291" s="11" t="s">
        <v>151</v>
      </c>
      <c r="E291" s="18" t="s">
        <v>152</v>
      </c>
      <c r="F291" s="32" t="s">
        <v>42</v>
      </c>
      <c r="G291" s="11" t="s">
        <v>38</v>
      </c>
      <c r="H291" s="31" t="str">
        <f>T(RIGHT(LEFT(Tabela1[[#This Row],[Nr oferty]],4),2))</f>
        <v>DE</v>
      </c>
    </row>
    <row r="292" spans="1:8" ht="165">
      <c r="A292" s="23">
        <v>291</v>
      </c>
      <c r="B292" s="26" t="s">
        <v>4520</v>
      </c>
      <c r="C292" s="27" t="s">
        <v>153</v>
      </c>
      <c r="D292" s="12" t="s">
        <v>154</v>
      </c>
      <c r="E292" s="19" t="s">
        <v>155</v>
      </c>
      <c r="F292" s="32" t="s">
        <v>104</v>
      </c>
      <c r="G292" s="11" t="s">
        <v>19</v>
      </c>
      <c r="H292" s="31" t="str">
        <f>T(RIGHT(LEFT(Tabela1[[#This Row],[Nr oferty]],4),2))</f>
        <v>DE</v>
      </c>
    </row>
    <row r="293" spans="1:8" ht="105">
      <c r="A293" s="23">
        <v>292</v>
      </c>
      <c r="B293" s="26" t="s">
        <v>4520</v>
      </c>
      <c r="C293" s="27" t="s">
        <v>2216</v>
      </c>
      <c r="D293" s="11" t="s">
        <v>156</v>
      </c>
      <c r="E293" s="18" t="s">
        <v>157</v>
      </c>
      <c r="F293" s="32" t="s">
        <v>2106</v>
      </c>
      <c r="G293" s="11" t="s">
        <v>60</v>
      </c>
      <c r="H293" s="31" t="str">
        <f>T(RIGHT(LEFT(Tabela1[[#This Row],[Nr oferty]],4),2))</f>
        <v>DE</v>
      </c>
    </row>
    <row r="294" spans="1:8" ht="180">
      <c r="A294" s="23">
        <v>293</v>
      </c>
      <c r="B294" s="26" t="s">
        <v>4520</v>
      </c>
      <c r="C294" s="27" t="s">
        <v>159</v>
      </c>
      <c r="D294" s="11" t="s">
        <v>160</v>
      </c>
      <c r="E294" s="18" t="s">
        <v>2217</v>
      </c>
      <c r="F294" s="32" t="s">
        <v>18</v>
      </c>
      <c r="G294" s="11" t="s">
        <v>60</v>
      </c>
      <c r="H294" s="31" t="str">
        <f>T(RIGHT(LEFT(Tabela1[[#This Row],[Nr oferty]],4),2))</f>
        <v>DE</v>
      </c>
    </row>
    <row r="295" spans="1:8" ht="120">
      <c r="A295" s="23">
        <v>294</v>
      </c>
      <c r="B295" s="26" t="s">
        <v>4520</v>
      </c>
      <c r="C295" s="27" t="s">
        <v>2218</v>
      </c>
      <c r="D295" s="11" t="s">
        <v>161</v>
      </c>
      <c r="E295" s="18" t="s">
        <v>162</v>
      </c>
      <c r="F295" s="32" t="s">
        <v>53</v>
      </c>
      <c r="G295" s="11" t="s">
        <v>11</v>
      </c>
      <c r="H295" s="31" t="str">
        <f>T(RIGHT(LEFT(Tabela1[[#This Row],[Nr oferty]],4),2))</f>
        <v>DE</v>
      </c>
    </row>
    <row r="296" spans="1:8" ht="150">
      <c r="A296" s="23">
        <v>295</v>
      </c>
      <c r="B296" s="26" t="s">
        <v>4520</v>
      </c>
      <c r="C296" s="27" t="s">
        <v>163</v>
      </c>
      <c r="D296" s="11" t="s">
        <v>164</v>
      </c>
      <c r="E296" s="18" t="s">
        <v>165</v>
      </c>
      <c r="F296" s="32" t="s">
        <v>27</v>
      </c>
      <c r="G296" s="11" t="s">
        <v>33</v>
      </c>
      <c r="H296" s="31" t="str">
        <f>T(RIGHT(LEFT(Tabela1[[#This Row],[Nr oferty]],4),2))</f>
        <v>DE</v>
      </c>
    </row>
    <row r="297" spans="1:8" ht="165">
      <c r="A297" s="23">
        <v>296</v>
      </c>
      <c r="B297" s="26" t="s">
        <v>4520</v>
      </c>
      <c r="C297" s="27" t="s">
        <v>166</v>
      </c>
      <c r="D297" s="11" t="s">
        <v>2219</v>
      </c>
      <c r="E297" s="18" t="s">
        <v>2220</v>
      </c>
      <c r="F297" s="32" t="s">
        <v>27</v>
      </c>
      <c r="G297" s="11" t="s">
        <v>106</v>
      </c>
      <c r="H297" s="31" t="str">
        <f>T(RIGHT(LEFT(Tabela1[[#This Row],[Nr oferty]],4),2))</f>
        <v>DE</v>
      </c>
    </row>
    <row r="298" spans="1:8" ht="165">
      <c r="A298" s="23">
        <v>297</v>
      </c>
      <c r="B298" s="26" t="s">
        <v>4520</v>
      </c>
      <c r="C298" s="27" t="s">
        <v>2221</v>
      </c>
      <c r="D298" s="11" t="s">
        <v>167</v>
      </c>
      <c r="E298" s="18" t="s">
        <v>168</v>
      </c>
      <c r="F298" s="32" t="s">
        <v>53</v>
      </c>
      <c r="G298" s="11" t="s">
        <v>60</v>
      </c>
      <c r="H298" s="31" t="str">
        <f>T(RIGHT(LEFT(Tabela1[[#This Row],[Nr oferty]],4),2))</f>
        <v>DE</v>
      </c>
    </row>
    <row r="299" spans="1:8" ht="150">
      <c r="A299" s="23">
        <v>298</v>
      </c>
      <c r="B299" s="26" t="s">
        <v>4520</v>
      </c>
      <c r="C299" s="27" t="s">
        <v>169</v>
      </c>
      <c r="D299" s="12" t="s">
        <v>170</v>
      </c>
      <c r="E299" s="19" t="s">
        <v>2222</v>
      </c>
      <c r="F299" s="32" t="s">
        <v>29</v>
      </c>
      <c r="G299" s="11" t="s">
        <v>33</v>
      </c>
      <c r="H299" s="31" t="str">
        <f>T(RIGHT(LEFT(Tabela1[[#This Row],[Nr oferty]],4),2))</f>
        <v>EG</v>
      </c>
    </row>
    <row r="300" spans="1:8" ht="135">
      <c r="A300" s="23">
        <v>299</v>
      </c>
      <c r="B300" s="26" t="s">
        <v>4520</v>
      </c>
      <c r="C300" s="27" t="s">
        <v>2223</v>
      </c>
      <c r="D300" s="11" t="s">
        <v>2224</v>
      </c>
      <c r="E300" s="18" t="s">
        <v>171</v>
      </c>
      <c r="F300" s="32" t="s">
        <v>48</v>
      </c>
      <c r="G300" s="11" t="s">
        <v>60</v>
      </c>
      <c r="H300" s="31" t="str">
        <f>T(RIGHT(LEFT(Tabela1[[#This Row],[Nr oferty]],4),2))</f>
        <v>ES</v>
      </c>
    </row>
    <row r="301" spans="1:8" ht="90">
      <c r="A301" s="23">
        <v>300</v>
      </c>
      <c r="B301" s="26" t="s">
        <v>4520</v>
      </c>
      <c r="C301" s="27" t="s">
        <v>172</v>
      </c>
      <c r="D301" s="12" t="s">
        <v>173</v>
      </c>
      <c r="E301" s="19" t="s">
        <v>174</v>
      </c>
      <c r="F301" s="32" t="s">
        <v>104</v>
      </c>
      <c r="G301" s="11" t="s">
        <v>25</v>
      </c>
      <c r="H301" s="31" t="str">
        <f>T(RIGHT(LEFT(Tabela1[[#This Row],[Nr oferty]],4),2))</f>
        <v>ES</v>
      </c>
    </row>
    <row r="302" spans="1:8" ht="135">
      <c r="A302" s="23">
        <v>301</v>
      </c>
      <c r="B302" s="26" t="s">
        <v>4520</v>
      </c>
      <c r="C302" s="27" t="s">
        <v>176</v>
      </c>
      <c r="D302" s="11" t="s">
        <v>2225</v>
      </c>
      <c r="E302" s="18" t="s">
        <v>2226</v>
      </c>
      <c r="F302" s="32" t="s">
        <v>104</v>
      </c>
      <c r="G302" s="11" t="s">
        <v>11</v>
      </c>
      <c r="H302" s="31" t="str">
        <f>T(RIGHT(LEFT(Tabela1[[#This Row],[Nr oferty]],4),2))</f>
        <v>ES</v>
      </c>
    </row>
    <row r="303" spans="1:8" ht="150">
      <c r="A303" s="23">
        <v>302</v>
      </c>
      <c r="B303" s="26" t="s">
        <v>4520</v>
      </c>
      <c r="C303" s="27" t="s">
        <v>177</v>
      </c>
      <c r="D303" s="11" t="s">
        <v>2227</v>
      </c>
      <c r="E303" s="18" t="s">
        <v>178</v>
      </c>
      <c r="F303" s="32" t="s">
        <v>35</v>
      </c>
      <c r="G303" s="11" t="s">
        <v>19</v>
      </c>
      <c r="H303" s="31" t="str">
        <f>T(RIGHT(LEFT(Tabela1[[#This Row],[Nr oferty]],4),2))</f>
        <v>ES</v>
      </c>
    </row>
    <row r="304" spans="1:8" ht="90">
      <c r="A304" s="23">
        <v>303</v>
      </c>
      <c r="B304" s="26" t="s">
        <v>4520</v>
      </c>
      <c r="C304" s="27" t="s">
        <v>2228</v>
      </c>
      <c r="D304" s="11" t="s">
        <v>2229</v>
      </c>
      <c r="E304" s="18" t="s">
        <v>2230</v>
      </c>
      <c r="F304" s="32" t="s">
        <v>13</v>
      </c>
      <c r="G304" s="11" t="s">
        <v>38</v>
      </c>
      <c r="H304" s="31" t="str">
        <f>T(RIGHT(LEFT(Tabela1[[#This Row],[Nr oferty]],4),2))</f>
        <v>ES</v>
      </c>
    </row>
    <row r="305" spans="1:8" ht="150">
      <c r="A305" s="23">
        <v>304</v>
      </c>
      <c r="B305" s="26" t="s">
        <v>4520</v>
      </c>
      <c r="C305" s="27" t="s">
        <v>2231</v>
      </c>
      <c r="D305" s="11" t="s">
        <v>179</v>
      </c>
      <c r="E305" s="18" t="s">
        <v>180</v>
      </c>
      <c r="F305" s="32" t="s">
        <v>13</v>
      </c>
      <c r="G305" s="11" t="s">
        <v>79</v>
      </c>
      <c r="H305" s="31" t="str">
        <f>T(RIGHT(LEFT(Tabela1[[#This Row],[Nr oferty]],4),2))</f>
        <v>ES</v>
      </c>
    </row>
    <row r="306" spans="1:8" ht="180">
      <c r="A306" s="23">
        <v>305</v>
      </c>
      <c r="B306" s="26" t="s">
        <v>4520</v>
      </c>
      <c r="C306" s="27" t="s">
        <v>2232</v>
      </c>
      <c r="D306" s="11" t="s">
        <v>182</v>
      </c>
      <c r="E306" s="18" t="s">
        <v>2233</v>
      </c>
      <c r="F306" s="32" t="s">
        <v>57</v>
      </c>
      <c r="G306" s="11" t="s">
        <v>38</v>
      </c>
      <c r="H306" s="31" t="str">
        <f>T(RIGHT(LEFT(Tabela1[[#This Row],[Nr oferty]],4),2))</f>
        <v>ES</v>
      </c>
    </row>
    <row r="307" spans="1:8" ht="150">
      <c r="A307" s="23">
        <v>306</v>
      </c>
      <c r="B307" s="26" t="s">
        <v>4520</v>
      </c>
      <c r="C307" s="27" t="s">
        <v>184</v>
      </c>
      <c r="D307" s="11" t="s">
        <v>2234</v>
      </c>
      <c r="E307" s="18" t="s">
        <v>2235</v>
      </c>
      <c r="F307" s="32" t="s">
        <v>57</v>
      </c>
      <c r="G307" s="33" t="s">
        <v>40</v>
      </c>
      <c r="H307" s="31" t="str">
        <f>T(RIGHT(LEFT(Tabela1[[#This Row],[Nr oferty]],4),2))</f>
        <v>ES</v>
      </c>
    </row>
    <row r="308" spans="1:8" ht="135">
      <c r="A308" s="23">
        <v>307</v>
      </c>
      <c r="B308" s="26" t="s">
        <v>4520</v>
      </c>
      <c r="C308" s="27" t="s">
        <v>2236</v>
      </c>
      <c r="D308" s="11" t="s">
        <v>185</v>
      </c>
      <c r="E308" s="18" t="s">
        <v>2237</v>
      </c>
      <c r="F308" s="32" t="s">
        <v>186</v>
      </c>
      <c r="G308" s="11" t="s">
        <v>60</v>
      </c>
      <c r="H308" s="31" t="str">
        <f>T(RIGHT(LEFT(Tabela1[[#This Row],[Nr oferty]],4),2))</f>
        <v>ES</v>
      </c>
    </row>
    <row r="309" spans="1:8" ht="150">
      <c r="A309" s="23">
        <v>308</v>
      </c>
      <c r="B309" s="26" t="s">
        <v>4520</v>
      </c>
      <c r="C309" s="27" t="s">
        <v>2238</v>
      </c>
      <c r="D309" s="11" t="s">
        <v>187</v>
      </c>
      <c r="E309" s="18" t="s">
        <v>188</v>
      </c>
      <c r="F309" s="32" t="s">
        <v>42</v>
      </c>
      <c r="G309" s="11" t="s">
        <v>38</v>
      </c>
      <c r="H309" s="31" t="str">
        <f>T(RIGHT(LEFT(Tabela1[[#This Row],[Nr oferty]],4),2))</f>
        <v>FI</v>
      </c>
    </row>
    <row r="310" spans="1:8" ht="105">
      <c r="A310" s="23">
        <v>309</v>
      </c>
      <c r="B310" s="26" t="s">
        <v>4520</v>
      </c>
      <c r="C310" s="27" t="s">
        <v>189</v>
      </c>
      <c r="D310" s="11" t="s">
        <v>190</v>
      </c>
      <c r="E310" s="18" t="s">
        <v>191</v>
      </c>
      <c r="F310" s="32" t="s">
        <v>62</v>
      </c>
      <c r="G310" s="11" t="s">
        <v>40</v>
      </c>
      <c r="H310" s="31" t="str">
        <f>T(RIGHT(LEFT(Tabela1[[#This Row],[Nr oferty]],4),2))</f>
        <v>FI</v>
      </c>
    </row>
    <row r="311" spans="1:8" ht="75">
      <c r="A311" s="23">
        <v>310</v>
      </c>
      <c r="B311" s="26" t="s">
        <v>4520</v>
      </c>
      <c r="C311" s="27" t="s">
        <v>2239</v>
      </c>
      <c r="D311" s="11" t="s">
        <v>192</v>
      </c>
      <c r="E311" s="18" t="s">
        <v>2240</v>
      </c>
      <c r="F311" s="32" t="s">
        <v>101</v>
      </c>
      <c r="G311" s="11" t="s">
        <v>38</v>
      </c>
      <c r="H311" s="31" t="str">
        <f>T(RIGHT(LEFT(Tabela1[[#This Row],[Nr oferty]],4),2))</f>
        <v>FR</v>
      </c>
    </row>
    <row r="312" spans="1:8" ht="150">
      <c r="A312" s="23">
        <v>311</v>
      </c>
      <c r="B312" s="26" t="s">
        <v>4520</v>
      </c>
      <c r="C312" s="27" t="s">
        <v>193</v>
      </c>
      <c r="D312" s="11" t="s">
        <v>194</v>
      </c>
      <c r="E312" s="18" t="s">
        <v>2241</v>
      </c>
      <c r="F312" s="32" t="s">
        <v>50</v>
      </c>
      <c r="G312" s="11" t="s">
        <v>60</v>
      </c>
      <c r="H312" s="31" t="str">
        <f>T(RIGHT(LEFT(Tabela1[[#This Row],[Nr oferty]],4),2))</f>
        <v>FR</v>
      </c>
    </row>
    <row r="313" spans="1:8" ht="90">
      <c r="A313" s="23">
        <v>312</v>
      </c>
      <c r="B313" s="26" t="s">
        <v>4520</v>
      </c>
      <c r="C313" s="27" t="s">
        <v>195</v>
      </c>
      <c r="D313" s="11" t="s">
        <v>2242</v>
      </c>
      <c r="E313" s="18" t="s">
        <v>196</v>
      </c>
      <c r="F313" s="32" t="s">
        <v>35</v>
      </c>
      <c r="G313" s="11" t="s">
        <v>60</v>
      </c>
      <c r="H313" s="31" t="str">
        <f>T(RIGHT(LEFT(Tabela1[[#This Row],[Nr oferty]],4),2))</f>
        <v>FR</v>
      </c>
    </row>
    <row r="314" spans="1:8" ht="150">
      <c r="A314" s="23">
        <v>313</v>
      </c>
      <c r="B314" s="26" t="s">
        <v>4520</v>
      </c>
      <c r="C314" s="27" t="s">
        <v>197</v>
      </c>
      <c r="D314" s="11" t="s">
        <v>2243</v>
      </c>
      <c r="E314" s="18" t="s">
        <v>2244</v>
      </c>
      <c r="F314" s="32" t="s">
        <v>42</v>
      </c>
      <c r="G314" s="33" t="s">
        <v>38</v>
      </c>
      <c r="H314" s="31" t="str">
        <f>T(RIGHT(LEFT(Tabela1[[#This Row],[Nr oferty]],4),2))</f>
        <v>FR</v>
      </c>
    </row>
    <row r="315" spans="1:8" ht="165">
      <c r="A315" s="23">
        <v>314</v>
      </c>
      <c r="B315" s="26" t="s">
        <v>4520</v>
      </c>
      <c r="C315" s="27" t="s">
        <v>198</v>
      </c>
      <c r="D315" s="11" t="s">
        <v>2245</v>
      </c>
      <c r="E315" s="18" t="s">
        <v>2246</v>
      </c>
      <c r="F315" s="32" t="s">
        <v>62</v>
      </c>
      <c r="G315" s="11" t="s">
        <v>11</v>
      </c>
      <c r="H315" s="31" t="str">
        <f>T(RIGHT(LEFT(Tabela1[[#This Row],[Nr oferty]],4),2))</f>
        <v>FR</v>
      </c>
    </row>
    <row r="316" spans="1:8" ht="105">
      <c r="A316" s="23">
        <v>315</v>
      </c>
      <c r="B316" s="26" t="s">
        <v>4520</v>
      </c>
      <c r="C316" s="27" t="s">
        <v>199</v>
      </c>
      <c r="D316" s="11" t="s">
        <v>2247</v>
      </c>
      <c r="E316" s="18" t="s">
        <v>200</v>
      </c>
      <c r="F316" s="32" t="s">
        <v>48</v>
      </c>
      <c r="G316" s="11" t="s">
        <v>19</v>
      </c>
      <c r="H316" s="31" t="str">
        <f>T(RIGHT(LEFT(Tabela1[[#This Row],[Nr oferty]],4),2))</f>
        <v>FR</v>
      </c>
    </row>
    <row r="317" spans="1:8" ht="150">
      <c r="A317" s="23">
        <v>316</v>
      </c>
      <c r="B317" s="26" t="s">
        <v>4520</v>
      </c>
      <c r="C317" s="27" t="s">
        <v>201</v>
      </c>
      <c r="D317" s="11" t="s">
        <v>2248</v>
      </c>
      <c r="E317" s="18" t="s">
        <v>2249</v>
      </c>
      <c r="F317" s="32" t="s">
        <v>233</v>
      </c>
      <c r="G317" s="11" t="s">
        <v>19</v>
      </c>
      <c r="H317" s="31" t="str">
        <f>T(RIGHT(LEFT(Tabela1[[#This Row],[Nr oferty]],4),2))</f>
        <v>FR</v>
      </c>
    </row>
    <row r="318" spans="1:8" ht="180">
      <c r="A318" s="23">
        <v>317</v>
      </c>
      <c r="B318" s="26" t="s">
        <v>4520</v>
      </c>
      <c r="C318" s="27" t="s">
        <v>202</v>
      </c>
      <c r="D318" s="11" t="s">
        <v>2250</v>
      </c>
      <c r="E318" s="18" t="s">
        <v>2251</v>
      </c>
      <c r="F318" s="32" t="s">
        <v>13</v>
      </c>
      <c r="G318" s="11" t="s">
        <v>76</v>
      </c>
      <c r="H318" s="31" t="str">
        <f>T(RIGHT(LEFT(Tabela1[[#This Row],[Nr oferty]],4),2))</f>
        <v>FR</v>
      </c>
    </row>
    <row r="319" spans="1:8" ht="60">
      <c r="A319" s="23">
        <v>318</v>
      </c>
      <c r="B319" s="26" t="s">
        <v>4520</v>
      </c>
      <c r="C319" s="27" t="s">
        <v>203</v>
      </c>
      <c r="D319" s="11" t="s">
        <v>2252</v>
      </c>
      <c r="E319" s="18" t="s">
        <v>204</v>
      </c>
      <c r="F319" s="32" t="s">
        <v>48</v>
      </c>
      <c r="G319" s="11" t="s">
        <v>76</v>
      </c>
      <c r="H319" s="31" t="str">
        <f>T(RIGHT(LEFT(Tabela1[[#This Row],[Nr oferty]],4),2))</f>
        <v>GR</v>
      </c>
    </row>
    <row r="320" spans="1:8" ht="75">
      <c r="A320" s="23">
        <v>319</v>
      </c>
      <c r="B320" s="26" t="s">
        <v>4520</v>
      </c>
      <c r="C320" s="27" t="s">
        <v>2253</v>
      </c>
      <c r="D320" s="11" t="s">
        <v>2254</v>
      </c>
      <c r="E320" s="18" t="s">
        <v>205</v>
      </c>
      <c r="F320" s="32" t="s">
        <v>57</v>
      </c>
      <c r="G320" s="11" t="s">
        <v>11</v>
      </c>
      <c r="H320" s="31" t="str">
        <f>T(RIGHT(LEFT(Tabela1[[#This Row],[Nr oferty]],4),2))</f>
        <v>GR</v>
      </c>
    </row>
    <row r="321" spans="1:8" ht="135">
      <c r="A321" s="23">
        <v>320</v>
      </c>
      <c r="B321" s="26" t="s">
        <v>4520</v>
      </c>
      <c r="C321" s="27" t="s">
        <v>206</v>
      </c>
      <c r="D321" s="11" t="s">
        <v>2255</v>
      </c>
      <c r="E321" s="18" t="s">
        <v>207</v>
      </c>
      <c r="F321" s="32" t="s">
        <v>101</v>
      </c>
      <c r="G321" s="11" t="s">
        <v>106</v>
      </c>
      <c r="H321" s="31" t="str">
        <f>T(RIGHT(LEFT(Tabela1[[#This Row],[Nr oferty]],4),2))</f>
        <v>HU</v>
      </c>
    </row>
    <row r="322" spans="1:8" ht="135">
      <c r="A322" s="23">
        <v>321</v>
      </c>
      <c r="B322" s="26" t="s">
        <v>4520</v>
      </c>
      <c r="C322" s="27" t="s">
        <v>206</v>
      </c>
      <c r="D322" s="11" t="s">
        <v>208</v>
      </c>
      <c r="E322" s="18" t="s">
        <v>207</v>
      </c>
      <c r="F322" s="32" t="s">
        <v>101</v>
      </c>
      <c r="G322" s="11" t="s">
        <v>106</v>
      </c>
      <c r="H322" s="31" t="str">
        <f>T(RIGHT(LEFT(Tabela1[[#This Row],[Nr oferty]],4),2))</f>
        <v>HU</v>
      </c>
    </row>
    <row r="323" spans="1:8" ht="165">
      <c r="A323" s="23">
        <v>322</v>
      </c>
      <c r="B323" s="26" t="s">
        <v>4520</v>
      </c>
      <c r="C323" s="27" t="s">
        <v>209</v>
      </c>
      <c r="D323" s="12" t="s">
        <v>210</v>
      </c>
      <c r="E323" s="19" t="s">
        <v>2256</v>
      </c>
      <c r="F323" s="32" t="s">
        <v>48</v>
      </c>
      <c r="G323" s="11" t="s">
        <v>99</v>
      </c>
      <c r="H323" s="31" t="str">
        <f>T(RIGHT(LEFT(Tabela1[[#This Row],[Nr oferty]],4),2))</f>
        <v>IE</v>
      </c>
    </row>
    <row r="324" spans="1:8" ht="165">
      <c r="A324" s="23">
        <v>323</v>
      </c>
      <c r="B324" s="26" t="s">
        <v>4520</v>
      </c>
      <c r="C324" s="27" t="s">
        <v>211</v>
      </c>
      <c r="D324" s="11" t="s">
        <v>212</v>
      </c>
      <c r="E324" s="18" t="s">
        <v>2257</v>
      </c>
      <c r="F324" s="32" t="s">
        <v>104</v>
      </c>
      <c r="G324" s="11" t="s">
        <v>76</v>
      </c>
      <c r="H324" s="31" t="str">
        <f>T(RIGHT(LEFT(Tabela1[[#This Row],[Nr oferty]],4),2))</f>
        <v>IL</v>
      </c>
    </row>
    <row r="325" spans="1:8" ht="135">
      <c r="A325" s="23">
        <v>324</v>
      </c>
      <c r="B325" s="26" t="s">
        <v>4520</v>
      </c>
      <c r="C325" s="27" t="s">
        <v>213</v>
      </c>
      <c r="D325" s="11" t="s">
        <v>2258</v>
      </c>
      <c r="E325" s="18" t="s">
        <v>2259</v>
      </c>
      <c r="F325" s="32" t="s">
        <v>27</v>
      </c>
      <c r="G325" s="11" t="s">
        <v>79</v>
      </c>
      <c r="H325" s="31" t="str">
        <f>T(RIGHT(LEFT(Tabela1[[#This Row],[Nr oferty]],4),2))</f>
        <v>IL</v>
      </c>
    </row>
    <row r="326" spans="1:8" ht="135">
      <c r="A326" s="23">
        <v>325</v>
      </c>
      <c r="B326" s="26" t="s">
        <v>4520</v>
      </c>
      <c r="C326" s="27" t="s">
        <v>2260</v>
      </c>
      <c r="D326" s="11" t="s">
        <v>214</v>
      </c>
      <c r="E326" s="18" t="s">
        <v>215</v>
      </c>
      <c r="F326" s="32" t="s">
        <v>2150</v>
      </c>
      <c r="G326" s="11" t="s">
        <v>14</v>
      </c>
      <c r="H326" s="31" t="str">
        <f>T(RIGHT(LEFT(Tabela1[[#This Row],[Nr oferty]],4),2))</f>
        <v>IL</v>
      </c>
    </row>
    <row r="327" spans="1:8" ht="135">
      <c r="A327" s="23">
        <v>326</v>
      </c>
      <c r="B327" s="26" t="s">
        <v>4520</v>
      </c>
      <c r="C327" s="27" t="s">
        <v>216</v>
      </c>
      <c r="D327" s="11" t="s">
        <v>217</v>
      </c>
      <c r="E327" s="18" t="s">
        <v>2261</v>
      </c>
      <c r="F327" s="32" t="s">
        <v>53</v>
      </c>
      <c r="G327" s="11" t="s">
        <v>38</v>
      </c>
      <c r="H327" s="31" t="str">
        <f>T(RIGHT(LEFT(Tabela1[[#This Row],[Nr oferty]],4),2))</f>
        <v>IL</v>
      </c>
    </row>
    <row r="328" spans="1:8" ht="135">
      <c r="A328" s="23">
        <v>327</v>
      </c>
      <c r="B328" s="26" t="s">
        <v>4520</v>
      </c>
      <c r="C328" s="27" t="s">
        <v>218</v>
      </c>
      <c r="D328" s="11" t="s">
        <v>219</v>
      </c>
      <c r="E328" s="18" t="s">
        <v>220</v>
      </c>
      <c r="F328" s="32" t="s">
        <v>44</v>
      </c>
      <c r="G328" s="11" t="s">
        <v>175</v>
      </c>
      <c r="H328" s="31" t="str">
        <f>T(RIGHT(LEFT(Tabela1[[#This Row],[Nr oferty]],4),2))</f>
        <v>IL</v>
      </c>
    </row>
    <row r="329" spans="1:8" ht="165">
      <c r="A329" s="23">
        <v>328</v>
      </c>
      <c r="B329" s="26" t="s">
        <v>4520</v>
      </c>
      <c r="C329" s="27" t="s">
        <v>2262</v>
      </c>
      <c r="D329" s="12" t="s">
        <v>2263</v>
      </c>
      <c r="E329" s="18" t="s">
        <v>221</v>
      </c>
      <c r="F329" s="32" t="s">
        <v>10</v>
      </c>
      <c r="G329" s="11" t="s">
        <v>60</v>
      </c>
      <c r="H329" s="31" t="str">
        <f>T(RIGHT(LEFT(Tabela1[[#This Row],[Nr oferty]],4),2))</f>
        <v>IL</v>
      </c>
    </row>
    <row r="330" spans="1:8" ht="135">
      <c r="A330" s="23">
        <v>329</v>
      </c>
      <c r="B330" s="26" t="s">
        <v>4520</v>
      </c>
      <c r="C330" s="27" t="s">
        <v>222</v>
      </c>
      <c r="D330" s="11" t="s">
        <v>223</v>
      </c>
      <c r="E330" s="18" t="s">
        <v>2264</v>
      </c>
      <c r="F330" s="32" t="s">
        <v>268</v>
      </c>
      <c r="G330" s="11" t="s">
        <v>19</v>
      </c>
      <c r="H330" s="31" t="str">
        <f>T(RIGHT(LEFT(Tabela1[[#This Row],[Nr oferty]],4),2))</f>
        <v>IL</v>
      </c>
    </row>
    <row r="331" spans="1:8" ht="150">
      <c r="A331" s="23">
        <v>330</v>
      </c>
      <c r="B331" s="26" t="s">
        <v>4520</v>
      </c>
      <c r="C331" s="27" t="s">
        <v>224</v>
      </c>
      <c r="D331" s="11" t="s">
        <v>225</v>
      </c>
      <c r="E331" s="18" t="s">
        <v>226</v>
      </c>
      <c r="F331" s="32" t="s">
        <v>35</v>
      </c>
      <c r="G331" s="11" t="s">
        <v>175</v>
      </c>
      <c r="H331" s="31" t="str">
        <f>T(RIGHT(LEFT(Tabela1[[#This Row],[Nr oferty]],4),2))</f>
        <v>IL</v>
      </c>
    </row>
    <row r="332" spans="1:8" ht="165">
      <c r="A332" s="23">
        <v>331</v>
      </c>
      <c r="B332" s="26" t="s">
        <v>4520</v>
      </c>
      <c r="C332" s="27" t="s">
        <v>227</v>
      </c>
      <c r="D332" s="11" t="s">
        <v>228</v>
      </c>
      <c r="E332" s="18" t="s">
        <v>229</v>
      </c>
      <c r="F332" s="32" t="s">
        <v>27</v>
      </c>
      <c r="G332" s="11" t="s">
        <v>106</v>
      </c>
      <c r="H332" s="31" t="str">
        <f>T(RIGHT(LEFT(Tabela1[[#This Row],[Nr oferty]],4),2))</f>
        <v>IL</v>
      </c>
    </row>
    <row r="333" spans="1:8" ht="165">
      <c r="A333" s="23">
        <v>332</v>
      </c>
      <c r="B333" s="26" t="s">
        <v>4520</v>
      </c>
      <c r="C333" s="27" t="s">
        <v>230</v>
      </c>
      <c r="D333" s="12" t="s">
        <v>231</v>
      </c>
      <c r="E333" s="19" t="s">
        <v>232</v>
      </c>
      <c r="F333" s="32" t="s">
        <v>233</v>
      </c>
      <c r="G333" s="11" t="s">
        <v>65</v>
      </c>
      <c r="H333" s="31" t="str">
        <f>T(RIGHT(LEFT(Tabela1[[#This Row],[Nr oferty]],4),2))</f>
        <v>IL</v>
      </c>
    </row>
    <row r="334" spans="1:8" ht="120">
      <c r="A334" s="23">
        <v>333</v>
      </c>
      <c r="B334" s="26" t="s">
        <v>4520</v>
      </c>
      <c r="C334" s="27" t="s">
        <v>234</v>
      </c>
      <c r="D334" s="11" t="s">
        <v>235</v>
      </c>
      <c r="E334" s="18" t="s">
        <v>236</v>
      </c>
      <c r="F334" s="32" t="s">
        <v>104</v>
      </c>
      <c r="G334" s="11" t="s">
        <v>38</v>
      </c>
      <c r="H334" s="31" t="str">
        <f>T(RIGHT(LEFT(Tabela1[[#This Row],[Nr oferty]],4),2))</f>
        <v>IL</v>
      </c>
    </row>
    <row r="335" spans="1:8" ht="165">
      <c r="A335" s="23">
        <v>334</v>
      </c>
      <c r="B335" s="26" t="s">
        <v>4520</v>
      </c>
      <c r="C335" s="27" t="s">
        <v>237</v>
      </c>
      <c r="D335" s="12" t="s">
        <v>238</v>
      </c>
      <c r="E335" s="19" t="s">
        <v>2265</v>
      </c>
      <c r="F335" s="32" t="s">
        <v>53</v>
      </c>
      <c r="G335" s="11" t="s">
        <v>19</v>
      </c>
      <c r="H335" s="31" t="str">
        <f>T(RIGHT(LEFT(Tabela1[[#This Row],[Nr oferty]],4),2))</f>
        <v>IL</v>
      </c>
    </row>
    <row r="336" spans="1:8" ht="105">
      <c r="A336" s="23">
        <v>335</v>
      </c>
      <c r="B336" s="26" t="s">
        <v>4520</v>
      </c>
      <c r="C336" s="27" t="s">
        <v>2266</v>
      </c>
      <c r="D336" s="11" t="s">
        <v>2267</v>
      </c>
      <c r="E336" s="18" t="s">
        <v>2268</v>
      </c>
      <c r="F336" s="32" t="s">
        <v>104</v>
      </c>
      <c r="G336" s="11" t="s">
        <v>11</v>
      </c>
      <c r="H336" s="31" t="str">
        <f>T(RIGHT(LEFT(Tabela1[[#This Row],[Nr oferty]],4),2))</f>
        <v>IT</v>
      </c>
    </row>
    <row r="337" spans="1:8" ht="75">
      <c r="A337" s="23">
        <v>336</v>
      </c>
      <c r="B337" s="26" t="s">
        <v>4520</v>
      </c>
      <c r="C337" s="27" t="s">
        <v>2269</v>
      </c>
      <c r="D337" s="11" t="s">
        <v>239</v>
      </c>
      <c r="E337" s="18" t="s">
        <v>240</v>
      </c>
      <c r="F337" s="32" t="s">
        <v>2169</v>
      </c>
      <c r="G337" s="11" t="s">
        <v>33</v>
      </c>
      <c r="H337" s="31" t="str">
        <f>T(RIGHT(LEFT(Tabela1[[#This Row],[Nr oferty]],4),2))</f>
        <v>IT</v>
      </c>
    </row>
    <row r="338" spans="1:8" ht="195">
      <c r="A338" s="23">
        <v>337</v>
      </c>
      <c r="B338" s="26" t="s">
        <v>4520</v>
      </c>
      <c r="C338" s="27" t="s">
        <v>2270</v>
      </c>
      <c r="D338" s="11" t="s">
        <v>2271</v>
      </c>
      <c r="E338" s="18" t="s">
        <v>2272</v>
      </c>
      <c r="F338" s="32" t="s">
        <v>104</v>
      </c>
      <c r="G338" s="11" t="s">
        <v>60</v>
      </c>
      <c r="H338" s="31" t="str">
        <f>T(RIGHT(LEFT(Tabela1[[#This Row],[Nr oferty]],4),2))</f>
        <v>IT</v>
      </c>
    </row>
    <row r="339" spans="1:8" ht="150">
      <c r="A339" s="23">
        <v>338</v>
      </c>
      <c r="B339" s="26" t="s">
        <v>4520</v>
      </c>
      <c r="C339" s="27" t="s">
        <v>2273</v>
      </c>
      <c r="D339" s="11" t="s">
        <v>241</v>
      </c>
      <c r="E339" s="18" t="s">
        <v>2274</v>
      </c>
      <c r="F339" s="32" t="s">
        <v>42</v>
      </c>
      <c r="G339" s="11" t="s">
        <v>25</v>
      </c>
      <c r="H339" s="31" t="str">
        <f>T(RIGHT(LEFT(Tabela1[[#This Row],[Nr oferty]],4),2))</f>
        <v>IT</v>
      </c>
    </row>
    <row r="340" spans="1:8" ht="90">
      <c r="A340" s="23">
        <v>339</v>
      </c>
      <c r="B340" s="26" t="s">
        <v>4520</v>
      </c>
      <c r="C340" s="27" t="s">
        <v>2275</v>
      </c>
      <c r="D340" s="11" t="s">
        <v>242</v>
      </c>
      <c r="E340" s="18" t="s">
        <v>2276</v>
      </c>
      <c r="F340" s="32" t="s">
        <v>44</v>
      </c>
      <c r="G340" s="11" t="s">
        <v>11</v>
      </c>
      <c r="H340" s="31" t="str">
        <f>T(RIGHT(LEFT(Tabela1[[#This Row],[Nr oferty]],4),2))</f>
        <v>IT</v>
      </c>
    </row>
    <row r="341" spans="1:8" ht="120">
      <c r="A341" s="23">
        <v>340</v>
      </c>
      <c r="B341" s="26" t="s">
        <v>4520</v>
      </c>
      <c r="C341" s="27" t="s">
        <v>243</v>
      </c>
      <c r="D341" s="11" t="s">
        <v>244</v>
      </c>
      <c r="E341" s="18" t="s">
        <v>245</v>
      </c>
      <c r="F341" s="32" t="s">
        <v>10</v>
      </c>
      <c r="G341" s="11" t="s">
        <v>11</v>
      </c>
      <c r="H341" s="31" t="str">
        <f>T(RIGHT(LEFT(Tabela1[[#This Row],[Nr oferty]],4),2))</f>
        <v>IT</v>
      </c>
    </row>
    <row r="342" spans="1:8" ht="120">
      <c r="A342" s="23">
        <v>341</v>
      </c>
      <c r="B342" s="26" t="s">
        <v>4520</v>
      </c>
      <c r="C342" s="27" t="s">
        <v>243</v>
      </c>
      <c r="D342" s="11" t="s">
        <v>246</v>
      </c>
      <c r="E342" s="18" t="s">
        <v>245</v>
      </c>
      <c r="F342" s="32" t="s">
        <v>1157</v>
      </c>
      <c r="G342" s="11" t="s">
        <v>11</v>
      </c>
      <c r="H342" s="31" t="str">
        <f>T(RIGHT(LEFT(Tabela1[[#This Row],[Nr oferty]],4),2))</f>
        <v>IT</v>
      </c>
    </row>
    <row r="343" spans="1:8" ht="120">
      <c r="A343" s="23">
        <v>342</v>
      </c>
      <c r="B343" s="26" t="s">
        <v>4520</v>
      </c>
      <c r="C343" s="27" t="s">
        <v>2277</v>
      </c>
      <c r="D343" s="11" t="s">
        <v>2278</v>
      </c>
      <c r="E343" s="18" t="s">
        <v>2279</v>
      </c>
      <c r="F343" s="32" t="s">
        <v>48</v>
      </c>
      <c r="G343" s="11" t="s">
        <v>40</v>
      </c>
      <c r="H343" s="31" t="str">
        <f>T(RIGHT(LEFT(Tabela1[[#This Row],[Nr oferty]],4),2))</f>
        <v>IT</v>
      </c>
    </row>
    <row r="344" spans="1:8" ht="90">
      <c r="A344" s="23">
        <v>343</v>
      </c>
      <c r="B344" s="26" t="s">
        <v>4520</v>
      </c>
      <c r="C344" s="27" t="s">
        <v>2280</v>
      </c>
      <c r="D344" s="11" t="s">
        <v>2281</v>
      </c>
      <c r="E344" s="18" t="s">
        <v>247</v>
      </c>
      <c r="F344" s="32" t="s">
        <v>44</v>
      </c>
      <c r="G344" s="11" t="s">
        <v>11</v>
      </c>
      <c r="H344" s="31" t="str">
        <f>T(RIGHT(LEFT(Tabela1[[#This Row],[Nr oferty]],4),2))</f>
        <v>IT</v>
      </c>
    </row>
    <row r="345" spans="1:8" ht="90">
      <c r="A345" s="23">
        <v>344</v>
      </c>
      <c r="B345" s="26" t="s">
        <v>4520</v>
      </c>
      <c r="C345" s="27" t="s">
        <v>2282</v>
      </c>
      <c r="D345" s="11" t="s">
        <v>2283</v>
      </c>
      <c r="E345" s="18" t="s">
        <v>2284</v>
      </c>
      <c r="F345" s="32" t="s">
        <v>42</v>
      </c>
      <c r="G345" s="11" t="s">
        <v>38</v>
      </c>
      <c r="H345" s="31" t="str">
        <f>T(RIGHT(LEFT(Tabela1[[#This Row],[Nr oferty]],4),2))</f>
        <v>JO</v>
      </c>
    </row>
    <row r="346" spans="1:8" ht="105">
      <c r="A346" s="23">
        <v>345</v>
      </c>
      <c r="B346" s="26" t="s">
        <v>4520</v>
      </c>
      <c r="C346" s="27" t="s">
        <v>248</v>
      </c>
      <c r="D346" s="11" t="s">
        <v>249</v>
      </c>
      <c r="E346" s="18" t="s">
        <v>250</v>
      </c>
      <c r="F346" s="32" t="s">
        <v>53</v>
      </c>
      <c r="G346" s="33" t="s">
        <v>106</v>
      </c>
      <c r="H346" s="31" t="str">
        <f>T(RIGHT(LEFT(Tabela1[[#This Row],[Nr oferty]],4),2))</f>
        <v>JO</v>
      </c>
    </row>
    <row r="347" spans="1:8" ht="90">
      <c r="A347" s="23">
        <v>346</v>
      </c>
      <c r="B347" s="26" t="s">
        <v>4520</v>
      </c>
      <c r="C347" s="27" t="s">
        <v>251</v>
      </c>
      <c r="D347" s="12" t="s">
        <v>252</v>
      </c>
      <c r="E347" s="19" t="s">
        <v>253</v>
      </c>
      <c r="F347" s="32" t="s">
        <v>18</v>
      </c>
      <c r="G347" s="11" t="s">
        <v>11</v>
      </c>
      <c r="H347" s="31" t="str">
        <f>T(RIGHT(LEFT(Tabela1[[#This Row],[Nr oferty]],4),2))</f>
        <v>JO</v>
      </c>
    </row>
    <row r="348" spans="1:8" ht="165">
      <c r="A348" s="23">
        <v>347</v>
      </c>
      <c r="B348" s="26" t="s">
        <v>4520</v>
      </c>
      <c r="C348" s="27" t="s">
        <v>2285</v>
      </c>
      <c r="D348" s="11" t="s">
        <v>254</v>
      </c>
      <c r="E348" s="18" t="s">
        <v>2286</v>
      </c>
      <c r="F348" s="32" t="s">
        <v>1157</v>
      </c>
      <c r="G348" s="11" t="s">
        <v>11</v>
      </c>
      <c r="H348" s="31" t="str">
        <f>T(RIGHT(LEFT(Tabela1[[#This Row],[Nr oferty]],4),2))</f>
        <v>JP</v>
      </c>
    </row>
    <row r="349" spans="1:8" ht="150">
      <c r="A349" s="23">
        <v>348</v>
      </c>
      <c r="B349" s="26" t="s">
        <v>4520</v>
      </c>
      <c r="C349" s="27" t="s">
        <v>2287</v>
      </c>
      <c r="D349" s="11" t="s">
        <v>255</v>
      </c>
      <c r="E349" s="18" t="s">
        <v>2288</v>
      </c>
      <c r="F349" s="32" t="s">
        <v>104</v>
      </c>
      <c r="G349" s="11" t="s">
        <v>40</v>
      </c>
      <c r="H349" s="31" t="str">
        <f>T(RIGHT(LEFT(Tabela1[[#This Row],[Nr oferty]],4),2))</f>
        <v>KR</v>
      </c>
    </row>
    <row r="350" spans="1:8" ht="135">
      <c r="A350" s="23">
        <v>349</v>
      </c>
      <c r="B350" s="26" t="s">
        <v>4520</v>
      </c>
      <c r="C350" s="27" t="s">
        <v>256</v>
      </c>
      <c r="D350" s="11" t="s">
        <v>2289</v>
      </c>
      <c r="E350" s="18" t="s">
        <v>2290</v>
      </c>
      <c r="F350" s="32" t="s">
        <v>27</v>
      </c>
      <c r="G350" s="11" t="s">
        <v>25</v>
      </c>
      <c r="H350" s="31" t="str">
        <f>T(RIGHT(LEFT(Tabela1[[#This Row],[Nr oferty]],4),2))</f>
        <v>KR</v>
      </c>
    </row>
    <row r="351" spans="1:8" ht="150">
      <c r="A351" s="23">
        <v>350</v>
      </c>
      <c r="B351" s="26" t="s">
        <v>4520</v>
      </c>
      <c r="C351" s="27" t="s">
        <v>2291</v>
      </c>
      <c r="D351" s="11" t="s">
        <v>2292</v>
      </c>
      <c r="E351" s="18" t="s">
        <v>2293</v>
      </c>
      <c r="F351" s="32" t="s">
        <v>59</v>
      </c>
      <c r="G351" s="11" t="s">
        <v>33</v>
      </c>
      <c r="H351" s="31" t="str">
        <f>T(RIGHT(LEFT(Tabela1[[#This Row],[Nr oferty]],4),2))</f>
        <v>KR</v>
      </c>
    </row>
    <row r="352" spans="1:8" ht="150">
      <c r="A352" s="23">
        <v>351</v>
      </c>
      <c r="B352" s="26" t="s">
        <v>4520</v>
      </c>
      <c r="C352" s="27" t="s">
        <v>257</v>
      </c>
      <c r="D352" s="11" t="s">
        <v>258</v>
      </c>
      <c r="E352" s="18" t="s">
        <v>259</v>
      </c>
      <c r="F352" s="32" t="s">
        <v>186</v>
      </c>
      <c r="G352" s="11" t="s">
        <v>40</v>
      </c>
      <c r="H352" s="31" t="str">
        <f>T(RIGHT(LEFT(Tabela1[[#This Row],[Nr oferty]],4),2))</f>
        <v>KR</v>
      </c>
    </row>
    <row r="353" spans="1:8" ht="135">
      <c r="A353" s="23">
        <v>352</v>
      </c>
      <c r="B353" s="26" t="s">
        <v>4520</v>
      </c>
      <c r="C353" s="27" t="s">
        <v>260</v>
      </c>
      <c r="D353" s="11" t="s">
        <v>261</v>
      </c>
      <c r="E353" s="18" t="s">
        <v>262</v>
      </c>
      <c r="F353" s="32" t="s">
        <v>59</v>
      </c>
      <c r="G353" s="11" t="s">
        <v>106</v>
      </c>
      <c r="H353" s="31" t="str">
        <f>T(RIGHT(LEFT(Tabela1[[#This Row],[Nr oferty]],4),2))</f>
        <v>KR</v>
      </c>
    </row>
    <row r="354" spans="1:8" ht="120">
      <c r="A354" s="23">
        <v>353</v>
      </c>
      <c r="B354" s="26" t="s">
        <v>4520</v>
      </c>
      <c r="C354" s="27" t="s">
        <v>2294</v>
      </c>
      <c r="D354" s="11" t="s">
        <v>263</v>
      </c>
      <c r="E354" s="18" t="s">
        <v>2295</v>
      </c>
      <c r="F354" s="32" t="s">
        <v>233</v>
      </c>
      <c r="G354" s="11" t="s">
        <v>106</v>
      </c>
      <c r="H354" s="31" t="str">
        <f>T(RIGHT(LEFT(Tabela1[[#This Row],[Nr oferty]],4),2))</f>
        <v>KR</v>
      </c>
    </row>
    <row r="355" spans="1:8" ht="135">
      <c r="A355" s="23">
        <v>354</v>
      </c>
      <c r="B355" s="26" t="s">
        <v>4520</v>
      </c>
      <c r="C355" s="27" t="s">
        <v>2296</v>
      </c>
      <c r="D355" s="11" t="s">
        <v>2297</v>
      </c>
      <c r="E355" s="18" t="s">
        <v>264</v>
      </c>
      <c r="F355" s="32" t="s">
        <v>48</v>
      </c>
      <c r="G355" s="11" t="s">
        <v>11</v>
      </c>
      <c r="H355" s="31" t="str">
        <f>T(RIGHT(LEFT(Tabela1[[#This Row],[Nr oferty]],4),2))</f>
        <v>KR</v>
      </c>
    </row>
    <row r="356" spans="1:8" ht="105">
      <c r="A356" s="23">
        <v>355</v>
      </c>
      <c r="B356" s="26" t="s">
        <v>4520</v>
      </c>
      <c r="C356" s="27" t="s">
        <v>265</v>
      </c>
      <c r="D356" s="11" t="s">
        <v>266</v>
      </c>
      <c r="E356" s="18" t="s">
        <v>267</v>
      </c>
      <c r="F356" s="32" t="s">
        <v>268</v>
      </c>
      <c r="G356" s="11" t="s">
        <v>106</v>
      </c>
      <c r="H356" s="31" t="str">
        <f>T(RIGHT(LEFT(Tabela1[[#This Row],[Nr oferty]],4),2))</f>
        <v>LT</v>
      </c>
    </row>
    <row r="357" spans="1:8" ht="105">
      <c r="A357" s="23">
        <v>356</v>
      </c>
      <c r="B357" s="26" t="s">
        <v>4520</v>
      </c>
      <c r="C357" s="27" t="s">
        <v>265</v>
      </c>
      <c r="D357" s="11" t="s">
        <v>269</v>
      </c>
      <c r="E357" s="18" t="s">
        <v>267</v>
      </c>
      <c r="F357" s="32" t="s">
        <v>268</v>
      </c>
      <c r="G357" s="11" t="s">
        <v>106</v>
      </c>
      <c r="H357" s="31" t="str">
        <f>T(RIGHT(LEFT(Tabela1[[#This Row],[Nr oferty]],4),2))</f>
        <v>LT</v>
      </c>
    </row>
    <row r="358" spans="1:8" ht="90">
      <c r="A358" s="23">
        <v>357</v>
      </c>
      <c r="B358" s="26" t="s">
        <v>4520</v>
      </c>
      <c r="C358" s="27" t="s">
        <v>270</v>
      </c>
      <c r="D358" s="11" t="s">
        <v>271</v>
      </c>
      <c r="E358" s="18" t="s">
        <v>272</v>
      </c>
      <c r="F358" s="32" t="s">
        <v>35</v>
      </c>
      <c r="G358" s="11" t="s">
        <v>38</v>
      </c>
      <c r="H358" s="31" t="str">
        <f>T(RIGHT(LEFT(Tabela1[[#This Row],[Nr oferty]],4),2))</f>
        <v>LT</v>
      </c>
    </row>
    <row r="359" spans="1:8" ht="105">
      <c r="A359" s="23">
        <v>358</v>
      </c>
      <c r="B359" s="26" t="s">
        <v>4520</v>
      </c>
      <c r="C359" s="27" t="s">
        <v>273</v>
      </c>
      <c r="D359" s="11" t="s">
        <v>2298</v>
      </c>
      <c r="E359" s="18" t="s">
        <v>274</v>
      </c>
      <c r="F359" s="32" t="s">
        <v>35</v>
      </c>
      <c r="G359" s="11" t="s">
        <v>38</v>
      </c>
      <c r="H359" s="31" t="str">
        <f>T(RIGHT(LEFT(Tabela1[[#This Row],[Nr oferty]],4),2))</f>
        <v>LT</v>
      </c>
    </row>
    <row r="360" spans="1:8" ht="60">
      <c r="A360" s="23">
        <v>359</v>
      </c>
      <c r="B360" s="26" t="s">
        <v>4520</v>
      </c>
      <c r="C360" s="27" t="s">
        <v>275</v>
      </c>
      <c r="D360" s="11" t="s">
        <v>276</v>
      </c>
      <c r="E360" s="18" t="s">
        <v>2299</v>
      </c>
      <c r="F360" s="32" t="s">
        <v>46</v>
      </c>
      <c r="G360" s="11" t="s">
        <v>38</v>
      </c>
      <c r="H360" s="31" t="str">
        <f>T(RIGHT(LEFT(Tabela1[[#This Row],[Nr oferty]],4),2))</f>
        <v>LU</v>
      </c>
    </row>
    <row r="361" spans="1:8" ht="150">
      <c r="A361" s="23">
        <v>360</v>
      </c>
      <c r="B361" s="26" t="s">
        <v>4520</v>
      </c>
      <c r="C361" s="27" t="s">
        <v>277</v>
      </c>
      <c r="D361" s="11" t="s">
        <v>2300</v>
      </c>
      <c r="E361" s="18" t="s">
        <v>2301</v>
      </c>
      <c r="F361" s="32" t="s">
        <v>57</v>
      </c>
      <c r="G361" s="11" t="s">
        <v>30</v>
      </c>
      <c r="H361" s="31" t="str">
        <f>T(RIGHT(LEFT(Tabela1[[#This Row],[Nr oferty]],4),2))</f>
        <v>LU</v>
      </c>
    </row>
    <row r="362" spans="1:8" ht="60">
      <c r="A362" s="23">
        <v>361</v>
      </c>
      <c r="B362" s="26" t="s">
        <v>4520</v>
      </c>
      <c r="C362" s="27" t="s">
        <v>278</v>
      </c>
      <c r="D362" s="11" t="s">
        <v>279</v>
      </c>
      <c r="E362" s="18" t="s">
        <v>2302</v>
      </c>
      <c r="F362" s="32" t="s">
        <v>70</v>
      </c>
      <c r="G362" s="33" t="s">
        <v>65</v>
      </c>
      <c r="H362" s="31" t="str">
        <f>T(RIGHT(LEFT(Tabela1[[#This Row],[Nr oferty]],4),2))</f>
        <v>LV</v>
      </c>
    </row>
    <row r="363" spans="1:8" ht="150">
      <c r="A363" s="23">
        <v>362</v>
      </c>
      <c r="B363" s="26" t="s">
        <v>4520</v>
      </c>
      <c r="C363" s="27" t="s">
        <v>2303</v>
      </c>
      <c r="D363" s="11" t="s">
        <v>280</v>
      </c>
      <c r="E363" s="18" t="s">
        <v>2304</v>
      </c>
      <c r="F363" s="32" t="s">
        <v>48</v>
      </c>
      <c r="G363" s="11" t="s">
        <v>181</v>
      </c>
      <c r="H363" s="31" t="str">
        <f>T(RIGHT(LEFT(Tabela1[[#This Row],[Nr oferty]],4),2))</f>
        <v>LV</v>
      </c>
    </row>
    <row r="364" spans="1:8" ht="75">
      <c r="A364" s="23">
        <v>363</v>
      </c>
      <c r="B364" s="26" t="s">
        <v>4520</v>
      </c>
      <c r="C364" s="27" t="s">
        <v>281</v>
      </c>
      <c r="D364" s="11" t="s">
        <v>2305</v>
      </c>
      <c r="E364" s="18" t="s">
        <v>2306</v>
      </c>
      <c r="F364" s="32" t="s">
        <v>59</v>
      </c>
      <c r="G364" s="11" t="s">
        <v>14</v>
      </c>
      <c r="H364" s="31" t="str">
        <f>T(RIGHT(LEFT(Tabela1[[#This Row],[Nr oferty]],4),2))</f>
        <v>ME</v>
      </c>
    </row>
    <row r="365" spans="1:8" ht="90">
      <c r="A365" s="23">
        <v>364</v>
      </c>
      <c r="B365" s="26" t="s">
        <v>4520</v>
      </c>
      <c r="C365" s="27" t="s">
        <v>2307</v>
      </c>
      <c r="D365" s="11" t="s">
        <v>282</v>
      </c>
      <c r="E365" s="18" t="s">
        <v>2308</v>
      </c>
      <c r="F365" s="32" t="s">
        <v>48</v>
      </c>
      <c r="G365" s="11" t="s">
        <v>14</v>
      </c>
      <c r="H365" s="31" t="str">
        <f>T(RIGHT(LEFT(Tabela1[[#This Row],[Nr oferty]],4),2))</f>
        <v>NL</v>
      </c>
    </row>
    <row r="366" spans="1:8" ht="75">
      <c r="A366" s="23">
        <v>365</v>
      </c>
      <c r="B366" s="26" t="s">
        <v>4520</v>
      </c>
      <c r="C366" s="27" t="s">
        <v>2309</v>
      </c>
      <c r="D366" s="11" t="s">
        <v>283</v>
      </c>
      <c r="E366" s="18" t="s">
        <v>284</v>
      </c>
      <c r="F366" s="32" t="s">
        <v>804</v>
      </c>
      <c r="G366" s="11" t="s">
        <v>11</v>
      </c>
      <c r="H366" s="31" t="str">
        <f>T(RIGHT(LEFT(Tabela1[[#This Row],[Nr oferty]],4),2))</f>
        <v>PT</v>
      </c>
    </row>
    <row r="367" spans="1:8" ht="180">
      <c r="A367" s="23">
        <v>366</v>
      </c>
      <c r="B367" s="26" t="s">
        <v>4520</v>
      </c>
      <c r="C367" s="27" t="s">
        <v>285</v>
      </c>
      <c r="D367" s="11" t="s">
        <v>286</v>
      </c>
      <c r="E367" s="18" t="s">
        <v>2310</v>
      </c>
      <c r="F367" s="32" t="s">
        <v>27</v>
      </c>
      <c r="G367" s="33" t="s">
        <v>60</v>
      </c>
      <c r="H367" s="31" t="str">
        <f>T(RIGHT(LEFT(Tabela1[[#This Row],[Nr oferty]],4),2))</f>
        <v>PT</v>
      </c>
    </row>
    <row r="368" spans="1:8" ht="105">
      <c r="A368" s="23">
        <v>367</v>
      </c>
      <c r="B368" s="26" t="s">
        <v>4520</v>
      </c>
      <c r="C368" s="27" t="s">
        <v>287</v>
      </c>
      <c r="D368" s="11" t="s">
        <v>288</v>
      </c>
      <c r="E368" s="18" t="s">
        <v>289</v>
      </c>
      <c r="F368" s="32" t="s">
        <v>29</v>
      </c>
      <c r="G368" s="33" t="s">
        <v>30</v>
      </c>
      <c r="H368" s="31" t="str">
        <f>T(RIGHT(LEFT(Tabela1[[#This Row],[Nr oferty]],4),2))</f>
        <v>PT</v>
      </c>
    </row>
    <row r="369" spans="1:8" ht="120">
      <c r="A369" s="23">
        <v>368</v>
      </c>
      <c r="B369" s="26" t="s">
        <v>4520</v>
      </c>
      <c r="C369" s="27" t="s">
        <v>290</v>
      </c>
      <c r="D369" s="11" t="s">
        <v>291</v>
      </c>
      <c r="E369" s="18" t="s">
        <v>109</v>
      </c>
      <c r="F369" s="32" t="s">
        <v>44</v>
      </c>
      <c r="G369" s="11" t="s">
        <v>76</v>
      </c>
      <c r="H369" s="31" t="str">
        <f>T(RIGHT(LEFT(Tabela1[[#This Row],[Nr oferty]],4),2))</f>
        <v>PT</v>
      </c>
    </row>
    <row r="370" spans="1:8" ht="150">
      <c r="A370" s="23">
        <v>369</v>
      </c>
      <c r="B370" s="26" t="s">
        <v>4520</v>
      </c>
      <c r="C370" s="27" t="s">
        <v>292</v>
      </c>
      <c r="D370" s="11" t="s">
        <v>2311</v>
      </c>
      <c r="E370" s="18" t="s">
        <v>2312</v>
      </c>
      <c r="F370" s="32" t="s">
        <v>104</v>
      </c>
      <c r="G370" s="11" t="s">
        <v>40</v>
      </c>
      <c r="H370" s="31" t="str">
        <f>T(RIGHT(LEFT(Tabela1[[#This Row],[Nr oferty]],4),2))</f>
        <v>PT</v>
      </c>
    </row>
    <row r="371" spans="1:8" ht="105">
      <c r="A371" s="23">
        <v>370</v>
      </c>
      <c r="B371" s="26" t="s">
        <v>4520</v>
      </c>
      <c r="C371" s="27" t="s">
        <v>2313</v>
      </c>
      <c r="D371" s="11" t="s">
        <v>293</v>
      </c>
      <c r="E371" s="18" t="s">
        <v>2314</v>
      </c>
      <c r="F371" s="32" t="s">
        <v>268</v>
      </c>
      <c r="G371" s="11" t="s">
        <v>38</v>
      </c>
      <c r="H371" s="31" t="str">
        <f>T(RIGHT(LEFT(Tabela1[[#This Row],[Nr oferty]],4),2))</f>
        <v>QA</v>
      </c>
    </row>
    <row r="372" spans="1:8" ht="150">
      <c r="A372" s="23">
        <v>371</v>
      </c>
      <c r="B372" s="26" t="s">
        <v>4520</v>
      </c>
      <c r="C372" s="27" t="s">
        <v>294</v>
      </c>
      <c r="D372" s="11" t="s">
        <v>295</v>
      </c>
      <c r="E372" s="18" t="s">
        <v>296</v>
      </c>
      <c r="F372" s="32" t="s">
        <v>268</v>
      </c>
      <c r="G372" s="11" t="s">
        <v>60</v>
      </c>
      <c r="H372" s="31" t="str">
        <f>T(RIGHT(LEFT(Tabela1[[#This Row],[Nr oferty]],4),2))</f>
        <v>RO</v>
      </c>
    </row>
    <row r="373" spans="1:8" ht="90">
      <c r="A373" s="23">
        <v>372</v>
      </c>
      <c r="B373" s="26" t="s">
        <v>4520</v>
      </c>
      <c r="C373" s="27" t="s">
        <v>2315</v>
      </c>
      <c r="D373" s="11" t="s">
        <v>297</v>
      </c>
      <c r="E373" s="18" t="s">
        <v>298</v>
      </c>
      <c r="F373" s="32" t="s">
        <v>1157</v>
      </c>
      <c r="G373" s="11" t="s">
        <v>40</v>
      </c>
      <c r="H373" s="31" t="str">
        <f>T(RIGHT(LEFT(Tabela1[[#This Row],[Nr oferty]],4),2))</f>
        <v>RO</v>
      </c>
    </row>
    <row r="374" spans="1:8" ht="150">
      <c r="A374" s="23">
        <v>373</v>
      </c>
      <c r="B374" s="26" t="s">
        <v>4520</v>
      </c>
      <c r="C374" s="27" t="s">
        <v>299</v>
      </c>
      <c r="D374" s="11" t="s">
        <v>2316</v>
      </c>
      <c r="E374" s="18" t="s">
        <v>2317</v>
      </c>
      <c r="F374" s="32" t="s">
        <v>48</v>
      </c>
      <c r="G374" s="11" t="s">
        <v>79</v>
      </c>
      <c r="H374" s="31" t="str">
        <f>T(RIGHT(LEFT(Tabela1[[#This Row],[Nr oferty]],4),2))</f>
        <v>RO</v>
      </c>
    </row>
    <row r="375" spans="1:8" ht="165">
      <c r="A375" s="23">
        <v>374</v>
      </c>
      <c r="B375" s="26" t="s">
        <v>4520</v>
      </c>
      <c r="C375" s="27" t="s">
        <v>2318</v>
      </c>
      <c r="D375" s="11" t="s">
        <v>2319</v>
      </c>
      <c r="E375" s="18" t="s">
        <v>2320</v>
      </c>
      <c r="F375" s="32" t="s">
        <v>268</v>
      </c>
      <c r="G375" s="11" t="s">
        <v>60</v>
      </c>
      <c r="H375" s="31" t="str">
        <f>T(RIGHT(LEFT(Tabela1[[#This Row],[Nr oferty]],4),2))</f>
        <v>RO</v>
      </c>
    </row>
    <row r="376" spans="1:8" ht="195">
      <c r="A376" s="23">
        <v>375</v>
      </c>
      <c r="B376" s="26" t="s">
        <v>4520</v>
      </c>
      <c r="C376" s="27" t="s">
        <v>2321</v>
      </c>
      <c r="D376" s="11" t="s">
        <v>300</v>
      </c>
      <c r="E376" s="18" t="s">
        <v>301</v>
      </c>
      <c r="F376" s="32" t="s">
        <v>2169</v>
      </c>
      <c r="G376" s="11" t="s">
        <v>60</v>
      </c>
      <c r="H376" s="31" t="str">
        <f>T(RIGHT(LEFT(Tabela1[[#This Row],[Nr oferty]],4),2))</f>
        <v>RO</v>
      </c>
    </row>
    <row r="377" spans="1:8" ht="90">
      <c r="A377" s="23">
        <v>376</v>
      </c>
      <c r="B377" s="26" t="s">
        <v>4520</v>
      </c>
      <c r="C377" s="27" t="s">
        <v>302</v>
      </c>
      <c r="D377" s="12" t="s">
        <v>303</v>
      </c>
      <c r="E377" s="19" t="s">
        <v>304</v>
      </c>
      <c r="F377" s="32" t="s">
        <v>18</v>
      </c>
      <c r="G377" s="11" t="s">
        <v>65</v>
      </c>
      <c r="H377" s="31" t="str">
        <f>T(RIGHT(LEFT(Tabela1[[#This Row],[Nr oferty]],4),2))</f>
        <v>RO</v>
      </c>
    </row>
    <row r="378" spans="1:8" ht="180">
      <c r="A378" s="23">
        <v>377</v>
      </c>
      <c r="B378" s="26" t="s">
        <v>4520</v>
      </c>
      <c r="C378" s="27" t="s">
        <v>305</v>
      </c>
      <c r="D378" s="11" t="s">
        <v>306</v>
      </c>
      <c r="E378" s="18" t="s">
        <v>307</v>
      </c>
      <c r="F378" s="32" t="s">
        <v>268</v>
      </c>
      <c r="G378" s="11" t="s">
        <v>60</v>
      </c>
      <c r="H378" s="31" t="str">
        <f>T(RIGHT(LEFT(Tabela1[[#This Row],[Nr oferty]],4),2))</f>
        <v>RO</v>
      </c>
    </row>
    <row r="379" spans="1:8" ht="165">
      <c r="A379" s="23">
        <v>378</v>
      </c>
      <c r="B379" s="26" t="s">
        <v>4520</v>
      </c>
      <c r="C379" s="27" t="s">
        <v>305</v>
      </c>
      <c r="D379" s="11" t="s">
        <v>308</v>
      </c>
      <c r="E379" s="18" t="s">
        <v>307</v>
      </c>
      <c r="F379" s="32" t="s">
        <v>2213</v>
      </c>
      <c r="G379" s="11" t="s">
        <v>60</v>
      </c>
      <c r="H379" s="31" t="str">
        <f>T(RIGHT(LEFT(Tabela1[[#This Row],[Nr oferty]],4),2))</f>
        <v>RO</v>
      </c>
    </row>
    <row r="380" spans="1:8" ht="135">
      <c r="A380" s="23">
        <v>379</v>
      </c>
      <c r="B380" s="26" t="s">
        <v>4520</v>
      </c>
      <c r="C380" s="27" t="s">
        <v>2322</v>
      </c>
      <c r="D380" s="11" t="s">
        <v>309</v>
      </c>
      <c r="E380" s="18" t="s">
        <v>2323</v>
      </c>
      <c r="F380" s="32" t="s">
        <v>101</v>
      </c>
      <c r="G380" s="11" t="s">
        <v>36</v>
      </c>
      <c r="H380" s="31" t="str">
        <f>T(RIGHT(LEFT(Tabela1[[#This Row],[Nr oferty]],4),2))</f>
        <v>RO</v>
      </c>
    </row>
    <row r="381" spans="1:8" ht="90">
      <c r="A381" s="23">
        <v>380</v>
      </c>
      <c r="B381" s="26" t="s">
        <v>4520</v>
      </c>
      <c r="C381" s="27" t="s">
        <v>310</v>
      </c>
      <c r="D381" s="12" t="s">
        <v>311</v>
      </c>
      <c r="E381" s="19" t="s">
        <v>312</v>
      </c>
      <c r="F381" s="32" t="s">
        <v>48</v>
      </c>
      <c r="G381" s="11" t="s">
        <v>25</v>
      </c>
      <c r="H381" s="31" t="str">
        <f>T(RIGHT(LEFT(Tabela1[[#This Row],[Nr oferty]],4),2))</f>
        <v>RO</v>
      </c>
    </row>
    <row r="382" spans="1:8" ht="165">
      <c r="A382" s="23">
        <v>381</v>
      </c>
      <c r="B382" s="26" t="s">
        <v>4520</v>
      </c>
      <c r="C382" s="27" t="s">
        <v>313</v>
      </c>
      <c r="D382" s="11" t="s">
        <v>2324</v>
      </c>
      <c r="E382" s="18" t="s">
        <v>314</v>
      </c>
      <c r="F382" s="32" t="s">
        <v>50</v>
      </c>
      <c r="G382" s="11" t="s">
        <v>11</v>
      </c>
      <c r="H382" s="31" t="str">
        <f>T(RIGHT(LEFT(Tabela1[[#This Row],[Nr oferty]],4),2))</f>
        <v>RO</v>
      </c>
    </row>
    <row r="383" spans="1:8" ht="90">
      <c r="A383" s="23">
        <v>382</v>
      </c>
      <c r="B383" s="26" t="s">
        <v>4520</v>
      </c>
      <c r="C383" s="27" t="s">
        <v>315</v>
      </c>
      <c r="D383" s="11" t="s">
        <v>316</v>
      </c>
      <c r="E383" s="18" t="s">
        <v>317</v>
      </c>
      <c r="F383" s="32" t="s">
        <v>46</v>
      </c>
      <c r="G383" s="11" t="s">
        <v>38</v>
      </c>
      <c r="H383" s="31" t="str">
        <f>T(RIGHT(LEFT(Tabela1[[#This Row],[Nr oferty]],4),2))</f>
        <v>RO</v>
      </c>
    </row>
    <row r="384" spans="1:8" ht="195">
      <c r="A384" s="23">
        <v>383</v>
      </c>
      <c r="B384" s="26" t="s">
        <v>4520</v>
      </c>
      <c r="C384" s="27" t="s">
        <v>2325</v>
      </c>
      <c r="D384" s="11" t="s">
        <v>2326</v>
      </c>
      <c r="E384" s="18" t="s">
        <v>2327</v>
      </c>
      <c r="F384" s="32" t="s">
        <v>44</v>
      </c>
      <c r="G384" s="11" t="s">
        <v>60</v>
      </c>
      <c r="H384" s="31" t="str">
        <f>T(RIGHT(LEFT(Tabela1[[#This Row],[Nr oferty]],4),2))</f>
        <v>RO</v>
      </c>
    </row>
    <row r="385" spans="1:8" ht="135">
      <c r="A385" s="23">
        <v>384</v>
      </c>
      <c r="B385" s="26" t="s">
        <v>4520</v>
      </c>
      <c r="C385" s="27" t="s">
        <v>318</v>
      </c>
      <c r="D385" s="12" t="s">
        <v>319</v>
      </c>
      <c r="E385" s="18" t="s">
        <v>320</v>
      </c>
      <c r="F385" s="32" t="s">
        <v>27</v>
      </c>
      <c r="G385" s="11" t="s">
        <v>60</v>
      </c>
      <c r="H385" s="31" t="str">
        <f>T(RIGHT(LEFT(Tabela1[[#This Row],[Nr oferty]],4),2))</f>
        <v>RO</v>
      </c>
    </row>
    <row r="386" spans="1:8" ht="135">
      <c r="A386" s="23">
        <v>385</v>
      </c>
      <c r="B386" s="26" t="s">
        <v>4520</v>
      </c>
      <c r="C386" s="27" t="s">
        <v>321</v>
      </c>
      <c r="D386" s="11" t="s">
        <v>2328</v>
      </c>
      <c r="E386" s="18" t="s">
        <v>322</v>
      </c>
      <c r="F386" s="32" t="s">
        <v>7</v>
      </c>
      <c r="G386" s="11" t="s">
        <v>22</v>
      </c>
      <c r="H386" s="31" t="str">
        <f>T(RIGHT(LEFT(Tabela1[[#This Row],[Nr oferty]],4),2))</f>
        <v>RO</v>
      </c>
    </row>
    <row r="387" spans="1:8" ht="135">
      <c r="A387" s="23">
        <v>386</v>
      </c>
      <c r="B387" s="26" t="s">
        <v>4520</v>
      </c>
      <c r="C387" s="27" t="s">
        <v>321</v>
      </c>
      <c r="D387" s="11" t="s">
        <v>323</v>
      </c>
      <c r="E387" s="18" t="s">
        <v>322</v>
      </c>
      <c r="F387" s="32" t="s">
        <v>57</v>
      </c>
      <c r="G387" s="11" t="s">
        <v>22</v>
      </c>
      <c r="H387" s="31" t="str">
        <f>T(RIGHT(LEFT(Tabela1[[#This Row],[Nr oferty]],4),2))</f>
        <v>RO</v>
      </c>
    </row>
    <row r="388" spans="1:8" ht="105">
      <c r="A388" s="23">
        <v>387</v>
      </c>
      <c r="B388" s="26" t="s">
        <v>4520</v>
      </c>
      <c r="C388" s="27" t="s">
        <v>324</v>
      </c>
      <c r="D388" s="11" t="s">
        <v>325</v>
      </c>
      <c r="E388" s="18" t="s">
        <v>326</v>
      </c>
      <c r="F388" s="32" t="s">
        <v>46</v>
      </c>
      <c r="G388" s="11" t="s">
        <v>38</v>
      </c>
      <c r="H388" s="31" t="str">
        <f>T(RIGHT(LEFT(Tabela1[[#This Row],[Nr oferty]],4),2))</f>
        <v>RO</v>
      </c>
    </row>
    <row r="389" spans="1:8" ht="75">
      <c r="A389" s="23">
        <v>388</v>
      </c>
      <c r="B389" s="26" t="s">
        <v>4520</v>
      </c>
      <c r="C389" s="27" t="s">
        <v>2329</v>
      </c>
      <c r="D389" s="11" t="s">
        <v>2330</v>
      </c>
      <c r="E389" s="18" t="s">
        <v>327</v>
      </c>
      <c r="F389" s="32" t="s">
        <v>57</v>
      </c>
      <c r="G389" s="11" t="s">
        <v>38</v>
      </c>
      <c r="H389" s="31" t="str">
        <f>T(RIGHT(LEFT(Tabela1[[#This Row],[Nr oferty]],4),2))</f>
        <v>RO</v>
      </c>
    </row>
    <row r="390" spans="1:8" ht="60">
      <c r="A390" s="23">
        <v>389</v>
      </c>
      <c r="B390" s="26" t="s">
        <v>4520</v>
      </c>
      <c r="C390" s="27" t="s">
        <v>328</v>
      </c>
      <c r="D390" s="11" t="s">
        <v>329</v>
      </c>
      <c r="E390" s="18" t="s">
        <v>330</v>
      </c>
      <c r="F390" s="32" t="s">
        <v>57</v>
      </c>
      <c r="G390" s="33" t="s">
        <v>38</v>
      </c>
      <c r="H390" s="31" t="str">
        <f>T(RIGHT(LEFT(Tabela1[[#This Row],[Nr oferty]],4),2))</f>
        <v>RS</v>
      </c>
    </row>
    <row r="391" spans="1:8" ht="150">
      <c r="A391" s="23">
        <v>390</v>
      </c>
      <c r="B391" s="26" t="s">
        <v>4520</v>
      </c>
      <c r="C391" s="27" t="s">
        <v>331</v>
      </c>
      <c r="D391" s="12" t="s">
        <v>332</v>
      </c>
      <c r="E391" s="19" t="s">
        <v>333</v>
      </c>
      <c r="F391" s="32" t="s">
        <v>48</v>
      </c>
      <c r="G391" s="11" t="s">
        <v>60</v>
      </c>
      <c r="H391" s="31" t="str">
        <f>T(RIGHT(LEFT(Tabela1[[#This Row],[Nr oferty]],4),2))</f>
        <v>RS</v>
      </c>
    </row>
    <row r="392" spans="1:8" ht="165">
      <c r="A392" s="23">
        <v>391</v>
      </c>
      <c r="B392" s="26" t="s">
        <v>4520</v>
      </c>
      <c r="C392" s="27" t="s">
        <v>2331</v>
      </c>
      <c r="D392" s="11" t="s">
        <v>2332</v>
      </c>
      <c r="E392" s="18" t="s">
        <v>2333</v>
      </c>
      <c r="F392" s="32" t="s">
        <v>2106</v>
      </c>
      <c r="G392" s="11" t="s">
        <v>60</v>
      </c>
      <c r="H392" s="31" t="str">
        <f>T(RIGHT(LEFT(Tabela1[[#This Row],[Nr oferty]],4),2))</f>
        <v>RS</v>
      </c>
    </row>
    <row r="393" spans="1:8" ht="105">
      <c r="A393" s="23">
        <v>392</v>
      </c>
      <c r="B393" s="26" t="s">
        <v>4520</v>
      </c>
      <c r="C393" s="27" t="s">
        <v>2334</v>
      </c>
      <c r="D393" s="11" t="s">
        <v>2335</v>
      </c>
      <c r="E393" s="18" t="s">
        <v>2336</v>
      </c>
      <c r="F393" s="32" t="s">
        <v>62</v>
      </c>
      <c r="G393" s="11" t="s">
        <v>99</v>
      </c>
      <c r="H393" s="31" t="str">
        <f>T(RIGHT(LEFT(Tabela1[[#This Row],[Nr oferty]],4),2))</f>
        <v>RS</v>
      </c>
    </row>
    <row r="394" spans="1:8" ht="90">
      <c r="A394" s="23">
        <v>393</v>
      </c>
      <c r="B394" s="26" t="s">
        <v>4520</v>
      </c>
      <c r="C394" s="27" t="s">
        <v>2337</v>
      </c>
      <c r="D394" s="11" t="s">
        <v>334</v>
      </c>
      <c r="E394" s="18" t="s">
        <v>335</v>
      </c>
      <c r="F394" s="32" t="s">
        <v>2150</v>
      </c>
      <c r="G394" s="11" t="s">
        <v>19</v>
      </c>
      <c r="H394" s="31" t="str">
        <f>T(RIGHT(LEFT(Tabela1[[#This Row],[Nr oferty]],4),2))</f>
        <v>RU</v>
      </c>
    </row>
    <row r="395" spans="1:8" ht="105">
      <c r="A395" s="23">
        <v>394</v>
      </c>
      <c r="B395" s="26" t="s">
        <v>4520</v>
      </c>
      <c r="C395" s="27" t="s">
        <v>336</v>
      </c>
      <c r="D395" s="11" t="s">
        <v>337</v>
      </c>
      <c r="E395" s="18" t="s">
        <v>338</v>
      </c>
      <c r="F395" s="32" t="s">
        <v>15</v>
      </c>
      <c r="G395" s="33" t="s">
        <v>38</v>
      </c>
      <c r="H395" s="31" t="str">
        <f>T(RIGHT(LEFT(Tabela1[[#This Row],[Nr oferty]],4),2))</f>
        <v>RU</v>
      </c>
    </row>
    <row r="396" spans="1:8" ht="90">
      <c r="A396" s="23">
        <v>395</v>
      </c>
      <c r="B396" s="26" t="s">
        <v>4520</v>
      </c>
      <c r="C396" s="27" t="s">
        <v>2338</v>
      </c>
      <c r="D396" s="11" t="s">
        <v>339</v>
      </c>
      <c r="E396" s="18" t="s">
        <v>2339</v>
      </c>
      <c r="F396" s="32" t="s">
        <v>50</v>
      </c>
      <c r="G396" s="11" t="s">
        <v>30</v>
      </c>
      <c r="H396" s="31" t="str">
        <f>T(RIGHT(LEFT(Tabela1[[#This Row],[Nr oferty]],4),2))</f>
        <v>RU</v>
      </c>
    </row>
    <row r="397" spans="1:8" ht="90">
      <c r="A397" s="23">
        <v>396</v>
      </c>
      <c r="B397" s="26" t="s">
        <v>4520</v>
      </c>
      <c r="C397" s="27" t="s">
        <v>2340</v>
      </c>
      <c r="D397" s="11" t="s">
        <v>340</v>
      </c>
      <c r="E397" s="18" t="s">
        <v>2341</v>
      </c>
      <c r="F397" s="32" t="s">
        <v>35</v>
      </c>
      <c r="G397" s="11" t="s">
        <v>30</v>
      </c>
      <c r="H397" s="31" t="str">
        <f>T(RIGHT(LEFT(Tabela1[[#This Row],[Nr oferty]],4),2))</f>
        <v>RU</v>
      </c>
    </row>
    <row r="398" spans="1:8" ht="60">
      <c r="A398" s="23">
        <v>397</v>
      </c>
      <c r="B398" s="26" t="s">
        <v>4520</v>
      </c>
      <c r="C398" s="27" t="s">
        <v>341</v>
      </c>
      <c r="D398" s="11" t="s">
        <v>342</v>
      </c>
      <c r="E398" s="18" t="s">
        <v>343</v>
      </c>
      <c r="F398" s="32" t="s">
        <v>2150</v>
      </c>
      <c r="G398" s="11" t="s">
        <v>158</v>
      </c>
      <c r="H398" s="31" t="str">
        <f>T(RIGHT(LEFT(Tabela1[[#This Row],[Nr oferty]],4),2))</f>
        <v>RU</v>
      </c>
    </row>
    <row r="399" spans="1:8" ht="45">
      <c r="A399" s="23">
        <v>398</v>
      </c>
      <c r="B399" s="26" t="s">
        <v>4520</v>
      </c>
      <c r="C399" s="27" t="s">
        <v>2342</v>
      </c>
      <c r="D399" s="11" t="s">
        <v>344</v>
      </c>
      <c r="E399" s="18" t="s">
        <v>345</v>
      </c>
      <c r="F399" s="32" t="s">
        <v>50</v>
      </c>
      <c r="G399" s="11" t="s">
        <v>60</v>
      </c>
      <c r="H399" s="31" t="str">
        <f>T(RIGHT(LEFT(Tabela1[[#This Row],[Nr oferty]],4),2))</f>
        <v>RU</v>
      </c>
    </row>
    <row r="400" spans="1:8" ht="75">
      <c r="A400" s="23">
        <v>399</v>
      </c>
      <c r="B400" s="26" t="s">
        <v>4520</v>
      </c>
      <c r="C400" s="27" t="s">
        <v>2343</v>
      </c>
      <c r="D400" s="11" t="s">
        <v>346</v>
      </c>
      <c r="E400" s="18" t="s">
        <v>347</v>
      </c>
      <c r="F400" s="32" t="s">
        <v>233</v>
      </c>
      <c r="G400" s="11" t="s">
        <v>106</v>
      </c>
      <c r="H400" s="31" t="str">
        <f>T(RIGHT(LEFT(Tabela1[[#This Row],[Nr oferty]],4),2))</f>
        <v>RU</v>
      </c>
    </row>
    <row r="401" spans="1:8" ht="60">
      <c r="A401" s="23">
        <v>400</v>
      </c>
      <c r="B401" s="26" t="s">
        <v>4520</v>
      </c>
      <c r="C401" s="27" t="s">
        <v>348</v>
      </c>
      <c r="D401" s="11" t="s">
        <v>349</v>
      </c>
      <c r="E401" s="18" t="s">
        <v>2344</v>
      </c>
      <c r="F401" s="32" t="s">
        <v>13</v>
      </c>
      <c r="G401" s="11" t="s">
        <v>38</v>
      </c>
      <c r="H401" s="31" t="str">
        <f>T(RIGHT(LEFT(Tabela1[[#This Row],[Nr oferty]],4),2))</f>
        <v>RU</v>
      </c>
    </row>
    <row r="402" spans="1:8" ht="60">
      <c r="A402" s="23">
        <v>401</v>
      </c>
      <c r="B402" s="26" t="s">
        <v>4520</v>
      </c>
      <c r="C402" s="27" t="s">
        <v>350</v>
      </c>
      <c r="D402" s="12" t="s">
        <v>351</v>
      </c>
      <c r="E402" s="19" t="s">
        <v>352</v>
      </c>
      <c r="F402" s="32" t="s">
        <v>62</v>
      </c>
      <c r="G402" s="11" t="s">
        <v>25</v>
      </c>
      <c r="H402" s="31" t="str">
        <f>T(RIGHT(LEFT(Tabela1[[#This Row],[Nr oferty]],4),2))</f>
        <v>RU</v>
      </c>
    </row>
    <row r="403" spans="1:8" ht="60">
      <c r="A403" s="23">
        <v>402</v>
      </c>
      <c r="B403" s="26" t="s">
        <v>4520</v>
      </c>
      <c r="C403" s="27" t="s">
        <v>2345</v>
      </c>
      <c r="D403" s="11" t="s">
        <v>353</v>
      </c>
      <c r="E403" s="18" t="s">
        <v>354</v>
      </c>
      <c r="F403" s="32" t="s">
        <v>57</v>
      </c>
      <c r="G403" s="11" t="s">
        <v>38</v>
      </c>
      <c r="H403" s="31" t="str">
        <f>T(RIGHT(LEFT(Tabela1[[#This Row],[Nr oferty]],4),2))</f>
        <v>RU</v>
      </c>
    </row>
    <row r="404" spans="1:8" ht="60">
      <c r="A404" s="23">
        <v>403</v>
      </c>
      <c r="B404" s="26" t="s">
        <v>4520</v>
      </c>
      <c r="C404" s="27" t="s">
        <v>355</v>
      </c>
      <c r="D404" s="12" t="s">
        <v>356</v>
      </c>
      <c r="E404" s="19" t="s">
        <v>357</v>
      </c>
      <c r="F404" s="32" t="s">
        <v>62</v>
      </c>
      <c r="G404" s="11" t="s">
        <v>106</v>
      </c>
      <c r="H404" s="31" t="str">
        <f>T(RIGHT(LEFT(Tabela1[[#This Row],[Nr oferty]],4),2))</f>
        <v>RU</v>
      </c>
    </row>
    <row r="405" spans="1:8" ht="120">
      <c r="A405" s="23">
        <v>404</v>
      </c>
      <c r="B405" s="26" t="s">
        <v>4520</v>
      </c>
      <c r="C405" s="27" t="s">
        <v>358</v>
      </c>
      <c r="D405" s="11" t="s">
        <v>2346</v>
      </c>
      <c r="E405" s="18" t="s">
        <v>359</v>
      </c>
      <c r="F405" s="32" t="s">
        <v>62</v>
      </c>
      <c r="G405" s="11" t="s">
        <v>38</v>
      </c>
      <c r="H405" s="31" t="str">
        <f>T(RIGHT(LEFT(Tabela1[[#This Row],[Nr oferty]],4),2))</f>
        <v>RU</v>
      </c>
    </row>
    <row r="406" spans="1:8" ht="120">
      <c r="A406" s="23">
        <v>405</v>
      </c>
      <c r="B406" s="26" t="s">
        <v>4520</v>
      </c>
      <c r="C406" s="27" t="s">
        <v>360</v>
      </c>
      <c r="D406" s="12" t="s">
        <v>361</v>
      </c>
      <c r="E406" s="19" t="s">
        <v>362</v>
      </c>
      <c r="F406" s="32" t="s">
        <v>46</v>
      </c>
      <c r="G406" s="11" t="s">
        <v>38</v>
      </c>
      <c r="H406" s="31" t="str">
        <f>T(RIGHT(LEFT(Tabela1[[#This Row],[Nr oferty]],4),2))</f>
        <v>SE</v>
      </c>
    </row>
    <row r="407" spans="1:8" ht="165">
      <c r="A407" s="23">
        <v>406</v>
      </c>
      <c r="B407" s="26" t="s">
        <v>4520</v>
      </c>
      <c r="C407" s="27" t="s">
        <v>363</v>
      </c>
      <c r="D407" s="11" t="s">
        <v>2347</v>
      </c>
      <c r="E407" s="18" t="s">
        <v>2348</v>
      </c>
      <c r="F407" s="32" t="s">
        <v>101</v>
      </c>
      <c r="G407" s="33" t="s">
        <v>8</v>
      </c>
      <c r="H407" s="31" t="str">
        <f>T(RIGHT(LEFT(Tabela1[[#This Row],[Nr oferty]],4),2))</f>
        <v>SG</v>
      </c>
    </row>
    <row r="408" spans="1:8" ht="150">
      <c r="A408" s="23">
        <v>407</v>
      </c>
      <c r="B408" s="26" t="s">
        <v>4520</v>
      </c>
      <c r="C408" s="27" t="s">
        <v>364</v>
      </c>
      <c r="D408" s="11" t="s">
        <v>365</v>
      </c>
      <c r="E408" s="18" t="s">
        <v>2349</v>
      </c>
      <c r="F408" s="32" t="s">
        <v>10</v>
      </c>
      <c r="G408" s="11" t="s">
        <v>76</v>
      </c>
      <c r="H408" s="31" t="str">
        <f>T(RIGHT(LEFT(Tabela1[[#This Row],[Nr oferty]],4),2))</f>
        <v>SG</v>
      </c>
    </row>
    <row r="409" spans="1:8" ht="150">
      <c r="A409" s="23">
        <v>408</v>
      </c>
      <c r="B409" s="26" t="s">
        <v>4520</v>
      </c>
      <c r="C409" s="27" t="s">
        <v>2350</v>
      </c>
      <c r="D409" s="11" t="s">
        <v>2351</v>
      </c>
      <c r="E409" s="18" t="s">
        <v>2352</v>
      </c>
      <c r="F409" s="32" t="s">
        <v>53</v>
      </c>
      <c r="G409" s="11" t="s">
        <v>40</v>
      </c>
      <c r="H409" s="31" t="str">
        <f>T(RIGHT(LEFT(Tabela1[[#This Row],[Nr oferty]],4),2))</f>
        <v>SI</v>
      </c>
    </row>
    <row r="410" spans="1:8" ht="75">
      <c r="A410" s="23">
        <v>409</v>
      </c>
      <c r="B410" s="26" t="s">
        <v>4520</v>
      </c>
      <c r="C410" s="27" t="s">
        <v>366</v>
      </c>
      <c r="D410" s="11" t="s">
        <v>367</v>
      </c>
      <c r="E410" s="18" t="s">
        <v>2353</v>
      </c>
      <c r="F410" s="32" t="s">
        <v>44</v>
      </c>
      <c r="G410" s="11" t="s">
        <v>14</v>
      </c>
      <c r="H410" s="31" t="str">
        <f>T(RIGHT(LEFT(Tabela1[[#This Row],[Nr oferty]],4),2))</f>
        <v>SI</v>
      </c>
    </row>
    <row r="411" spans="1:8" ht="105">
      <c r="A411" s="23">
        <v>410</v>
      </c>
      <c r="B411" s="26" t="s">
        <v>4520</v>
      </c>
      <c r="C411" s="27" t="s">
        <v>368</v>
      </c>
      <c r="D411" s="11" t="s">
        <v>369</v>
      </c>
      <c r="E411" s="18" t="s">
        <v>370</v>
      </c>
      <c r="F411" s="32" t="s">
        <v>48</v>
      </c>
      <c r="G411" s="11" t="s">
        <v>33</v>
      </c>
      <c r="H411" s="31" t="str">
        <f>T(RIGHT(LEFT(Tabela1[[#This Row],[Nr oferty]],4),2))</f>
        <v>SK</v>
      </c>
    </row>
    <row r="412" spans="1:8" ht="135">
      <c r="A412" s="23">
        <v>411</v>
      </c>
      <c r="B412" s="26" t="s">
        <v>4520</v>
      </c>
      <c r="C412" s="27" t="s">
        <v>371</v>
      </c>
      <c r="D412" s="12" t="s">
        <v>372</v>
      </c>
      <c r="E412" s="19" t="s">
        <v>2354</v>
      </c>
      <c r="F412" s="32" t="s">
        <v>10</v>
      </c>
      <c r="G412" s="11" t="s">
        <v>60</v>
      </c>
      <c r="H412" s="31" t="str">
        <f>T(RIGHT(LEFT(Tabela1[[#This Row],[Nr oferty]],4),2))</f>
        <v>SK</v>
      </c>
    </row>
    <row r="413" spans="1:8" ht="90">
      <c r="A413" s="23">
        <v>412</v>
      </c>
      <c r="B413" s="26" t="s">
        <v>4520</v>
      </c>
      <c r="C413" s="27" t="s">
        <v>373</v>
      </c>
      <c r="D413" s="12" t="s">
        <v>374</v>
      </c>
      <c r="E413" s="19" t="s">
        <v>375</v>
      </c>
      <c r="F413" s="32" t="s">
        <v>57</v>
      </c>
      <c r="G413" s="11" t="s">
        <v>30</v>
      </c>
      <c r="H413" s="31" t="str">
        <f>T(RIGHT(LEFT(Tabela1[[#This Row],[Nr oferty]],4),2))</f>
        <v>TR</v>
      </c>
    </row>
    <row r="414" spans="1:8" ht="60">
      <c r="A414" s="23">
        <v>413</v>
      </c>
      <c r="B414" s="26" t="s">
        <v>4520</v>
      </c>
      <c r="C414" s="27" t="s">
        <v>2355</v>
      </c>
      <c r="D414" s="11" t="s">
        <v>376</v>
      </c>
      <c r="E414" s="18" t="s">
        <v>2356</v>
      </c>
      <c r="F414" s="32" t="s">
        <v>101</v>
      </c>
      <c r="G414" s="11" t="s">
        <v>38</v>
      </c>
      <c r="H414" s="31" t="str">
        <f>T(RIGHT(LEFT(Tabela1[[#This Row],[Nr oferty]],4),2))</f>
        <v>TR</v>
      </c>
    </row>
    <row r="415" spans="1:8" ht="150">
      <c r="A415" s="23">
        <v>414</v>
      </c>
      <c r="B415" s="26" t="s">
        <v>4520</v>
      </c>
      <c r="C415" s="27" t="s">
        <v>377</v>
      </c>
      <c r="D415" s="11" t="s">
        <v>378</v>
      </c>
      <c r="E415" s="18" t="s">
        <v>2357</v>
      </c>
      <c r="F415" s="32" t="s">
        <v>2150</v>
      </c>
      <c r="G415" s="11" t="s">
        <v>25</v>
      </c>
      <c r="H415" s="31" t="str">
        <f>T(RIGHT(LEFT(Tabela1[[#This Row],[Nr oferty]],4),2))</f>
        <v>TR</v>
      </c>
    </row>
    <row r="416" spans="1:8" ht="105">
      <c r="A416" s="23">
        <v>415</v>
      </c>
      <c r="B416" s="26" t="s">
        <v>4520</v>
      </c>
      <c r="C416" s="27" t="s">
        <v>379</v>
      </c>
      <c r="D416" s="11" t="s">
        <v>380</v>
      </c>
      <c r="E416" s="18" t="s">
        <v>2358</v>
      </c>
      <c r="F416" s="32" t="s">
        <v>101</v>
      </c>
      <c r="G416" s="11" t="s">
        <v>14</v>
      </c>
      <c r="H416" s="31" t="str">
        <f>T(RIGHT(LEFT(Tabela1[[#This Row],[Nr oferty]],4),2))</f>
        <v>TR</v>
      </c>
    </row>
    <row r="417" spans="1:8" ht="90">
      <c r="A417" s="23">
        <v>416</v>
      </c>
      <c r="B417" s="26" t="s">
        <v>4520</v>
      </c>
      <c r="C417" s="27" t="s">
        <v>381</v>
      </c>
      <c r="D417" s="11" t="s">
        <v>382</v>
      </c>
      <c r="E417" s="18" t="s">
        <v>383</v>
      </c>
      <c r="F417" s="32" t="s">
        <v>101</v>
      </c>
      <c r="G417" s="11" t="s">
        <v>33</v>
      </c>
      <c r="H417" s="31" t="str">
        <f>T(RIGHT(LEFT(Tabela1[[#This Row],[Nr oferty]],4),2))</f>
        <v>TR</v>
      </c>
    </row>
    <row r="418" spans="1:8" ht="120">
      <c r="A418" s="23">
        <v>417</v>
      </c>
      <c r="B418" s="26" t="s">
        <v>4520</v>
      </c>
      <c r="C418" s="27" t="s">
        <v>2359</v>
      </c>
      <c r="D418" s="11" t="s">
        <v>384</v>
      </c>
      <c r="E418" s="18" t="s">
        <v>385</v>
      </c>
      <c r="F418" s="32" t="s">
        <v>233</v>
      </c>
      <c r="G418" s="11" t="s">
        <v>106</v>
      </c>
      <c r="H418" s="31" t="str">
        <f>T(RIGHT(LEFT(Tabela1[[#This Row],[Nr oferty]],4),2))</f>
        <v>TR</v>
      </c>
    </row>
    <row r="419" spans="1:8" ht="135">
      <c r="A419" s="23">
        <v>418</v>
      </c>
      <c r="B419" s="26" t="s">
        <v>4520</v>
      </c>
      <c r="C419" s="27" t="s">
        <v>386</v>
      </c>
      <c r="D419" s="11" t="s">
        <v>2360</v>
      </c>
      <c r="E419" s="19" t="s">
        <v>387</v>
      </c>
      <c r="F419" s="32" t="s">
        <v>46</v>
      </c>
      <c r="G419" s="11" t="s">
        <v>38</v>
      </c>
      <c r="H419" s="31" t="str">
        <f>T(RIGHT(LEFT(Tabela1[[#This Row],[Nr oferty]],4),2))</f>
        <v>TW</v>
      </c>
    </row>
    <row r="420" spans="1:8" ht="105">
      <c r="A420" s="23">
        <v>419</v>
      </c>
      <c r="B420" s="26" t="s">
        <v>4520</v>
      </c>
      <c r="C420" s="27" t="s">
        <v>388</v>
      </c>
      <c r="D420" s="11" t="s">
        <v>2361</v>
      </c>
      <c r="E420" s="18" t="s">
        <v>2362</v>
      </c>
      <c r="F420" s="32" t="s">
        <v>27</v>
      </c>
      <c r="G420" s="11" t="s">
        <v>65</v>
      </c>
      <c r="H420" s="31" t="str">
        <f>T(RIGHT(LEFT(Tabela1[[#This Row],[Nr oferty]],4),2))</f>
        <v>UA</v>
      </c>
    </row>
    <row r="421" spans="1:8" ht="60">
      <c r="A421" s="23">
        <v>420</v>
      </c>
      <c r="B421" s="26" t="s">
        <v>4520</v>
      </c>
      <c r="C421" s="27" t="s">
        <v>389</v>
      </c>
      <c r="D421" s="12" t="s">
        <v>390</v>
      </c>
      <c r="E421" s="19" t="s">
        <v>391</v>
      </c>
      <c r="F421" s="32" t="s">
        <v>13</v>
      </c>
      <c r="G421" s="11" t="s">
        <v>30</v>
      </c>
      <c r="H421" s="31" t="str">
        <f>T(RIGHT(LEFT(Tabela1[[#This Row],[Nr oferty]],4),2))</f>
        <v>UA</v>
      </c>
    </row>
    <row r="422" spans="1:8" ht="120">
      <c r="A422" s="23">
        <v>421</v>
      </c>
      <c r="B422" s="26" t="s">
        <v>4520</v>
      </c>
      <c r="C422" s="27" t="s">
        <v>2363</v>
      </c>
      <c r="D422" s="11" t="s">
        <v>2364</v>
      </c>
      <c r="E422" s="18" t="s">
        <v>392</v>
      </c>
      <c r="F422" s="32" t="s">
        <v>101</v>
      </c>
      <c r="G422" s="11" t="s">
        <v>38</v>
      </c>
      <c r="H422" s="31" t="str">
        <f>T(RIGHT(LEFT(Tabela1[[#This Row],[Nr oferty]],4),2))</f>
        <v>UA</v>
      </c>
    </row>
    <row r="423" spans="1:8" ht="150">
      <c r="A423" s="23">
        <v>422</v>
      </c>
      <c r="B423" s="26" t="s">
        <v>4520</v>
      </c>
      <c r="C423" s="27" t="s">
        <v>393</v>
      </c>
      <c r="D423" s="11" t="s">
        <v>394</v>
      </c>
      <c r="E423" s="18" t="s">
        <v>395</v>
      </c>
      <c r="F423" s="32" t="s">
        <v>27</v>
      </c>
      <c r="G423" s="11" t="s">
        <v>30</v>
      </c>
      <c r="H423" s="31" t="str">
        <f>T(RIGHT(LEFT(Tabela1[[#This Row],[Nr oferty]],4),2))</f>
        <v>UK</v>
      </c>
    </row>
    <row r="424" spans="1:8" ht="150">
      <c r="A424" s="23">
        <v>423</v>
      </c>
      <c r="B424" s="26" t="s">
        <v>4520</v>
      </c>
      <c r="C424" s="27" t="s">
        <v>396</v>
      </c>
      <c r="D424" s="11" t="s">
        <v>397</v>
      </c>
      <c r="E424" s="18" t="s">
        <v>398</v>
      </c>
      <c r="F424" s="32" t="s">
        <v>10</v>
      </c>
      <c r="G424" s="33" t="s">
        <v>19</v>
      </c>
      <c r="H424" s="31" t="str">
        <f>T(RIGHT(LEFT(Tabela1[[#This Row],[Nr oferty]],4),2))</f>
        <v>UK</v>
      </c>
    </row>
    <row r="425" spans="1:8" ht="150">
      <c r="A425" s="23">
        <v>424</v>
      </c>
      <c r="B425" s="26" t="s">
        <v>4520</v>
      </c>
      <c r="C425" s="27" t="s">
        <v>399</v>
      </c>
      <c r="D425" s="12" t="s">
        <v>400</v>
      </c>
      <c r="E425" s="19" t="s">
        <v>2365</v>
      </c>
      <c r="F425" s="32" t="s">
        <v>268</v>
      </c>
      <c r="G425" s="11" t="s">
        <v>25</v>
      </c>
      <c r="H425" s="31" t="str">
        <f>T(RIGHT(LEFT(Tabela1[[#This Row],[Nr oferty]],4),2))</f>
        <v>UK</v>
      </c>
    </row>
    <row r="426" spans="1:8" ht="120">
      <c r="A426" s="23">
        <v>425</v>
      </c>
      <c r="B426" s="26" t="s">
        <v>4520</v>
      </c>
      <c r="C426" s="27" t="s">
        <v>401</v>
      </c>
      <c r="D426" s="11" t="s">
        <v>2366</v>
      </c>
      <c r="E426" s="18" t="s">
        <v>2367</v>
      </c>
      <c r="F426" s="32" t="s">
        <v>59</v>
      </c>
      <c r="G426" s="11" t="s">
        <v>11</v>
      </c>
      <c r="H426" s="31" t="str">
        <f>T(RIGHT(LEFT(Tabela1[[#This Row],[Nr oferty]],4),2))</f>
        <v>UK</v>
      </c>
    </row>
    <row r="427" spans="1:8" ht="180">
      <c r="A427" s="23">
        <v>426</v>
      </c>
      <c r="B427" s="26" t="s">
        <v>4520</v>
      </c>
      <c r="C427" s="27" t="s">
        <v>402</v>
      </c>
      <c r="D427" s="11" t="s">
        <v>2368</v>
      </c>
      <c r="E427" s="18" t="s">
        <v>403</v>
      </c>
      <c r="F427" s="32" t="s">
        <v>70</v>
      </c>
      <c r="G427" s="11" t="s">
        <v>145</v>
      </c>
      <c r="H427" s="31" t="str">
        <f>T(RIGHT(LEFT(Tabela1[[#This Row],[Nr oferty]],4),2))</f>
        <v>UK</v>
      </c>
    </row>
    <row r="428" spans="1:8" ht="150">
      <c r="A428" s="23">
        <v>427</v>
      </c>
      <c r="B428" s="26" t="s">
        <v>4520</v>
      </c>
      <c r="C428" s="27" t="s">
        <v>404</v>
      </c>
      <c r="D428" s="12" t="s">
        <v>405</v>
      </c>
      <c r="E428" s="19" t="s">
        <v>2369</v>
      </c>
      <c r="F428" s="32" t="s">
        <v>233</v>
      </c>
      <c r="G428" s="11" t="s">
        <v>145</v>
      </c>
      <c r="H428" s="31" t="str">
        <f>T(RIGHT(LEFT(Tabela1[[#This Row],[Nr oferty]],4),2))</f>
        <v>UK</v>
      </c>
    </row>
    <row r="429" spans="1:8" ht="105">
      <c r="A429" s="23">
        <v>428</v>
      </c>
      <c r="B429" s="26" t="s">
        <v>4520</v>
      </c>
      <c r="C429" s="27" t="s">
        <v>406</v>
      </c>
      <c r="D429" s="11" t="s">
        <v>407</v>
      </c>
      <c r="E429" s="18" t="s">
        <v>408</v>
      </c>
      <c r="F429" s="32" t="s">
        <v>46</v>
      </c>
      <c r="G429" s="11" t="s">
        <v>33</v>
      </c>
      <c r="H429" s="31" t="str">
        <f>T(RIGHT(LEFT(Tabela1[[#This Row],[Nr oferty]],4),2))</f>
        <v>UK</v>
      </c>
    </row>
    <row r="430" spans="1:8" ht="90">
      <c r="A430" s="23">
        <v>429</v>
      </c>
      <c r="B430" s="26" t="s">
        <v>4520</v>
      </c>
      <c r="C430" s="27" t="s">
        <v>409</v>
      </c>
      <c r="D430" s="11" t="s">
        <v>410</v>
      </c>
      <c r="E430" s="18" t="s">
        <v>411</v>
      </c>
      <c r="F430" s="32" t="s">
        <v>35</v>
      </c>
      <c r="G430" s="11" t="s">
        <v>76</v>
      </c>
      <c r="H430" s="31" t="str">
        <f>T(RIGHT(LEFT(Tabela1[[#This Row],[Nr oferty]],4),2))</f>
        <v>UK</v>
      </c>
    </row>
    <row r="431" spans="1:8" ht="90">
      <c r="A431" s="23">
        <v>430</v>
      </c>
      <c r="B431" s="26" t="s">
        <v>4520</v>
      </c>
      <c r="C431" s="27" t="s">
        <v>409</v>
      </c>
      <c r="D431" s="11" t="s">
        <v>412</v>
      </c>
      <c r="E431" s="18" t="s">
        <v>411</v>
      </c>
      <c r="F431" s="32" t="s">
        <v>35</v>
      </c>
      <c r="G431" s="11" t="s">
        <v>99</v>
      </c>
      <c r="H431" s="31" t="str">
        <f>T(RIGHT(LEFT(Tabela1[[#This Row],[Nr oferty]],4),2))</f>
        <v>UK</v>
      </c>
    </row>
    <row r="432" spans="1:8" ht="165">
      <c r="A432" s="23">
        <v>431</v>
      </c>
      <c r="B432" s="26" t="s">
        <v>4520</v>
      </c>
      <c r="C432" s="27" t="s">
        <v>413</v>
      </c>
      <c r="D432" s="12" t="s">
        <v>414</v>
      </c>
      <c r="E432" s="19" t="s">
        <v>415</v>
      </c>
      <c r="F432" s="32" t="s">
        <v>50</v>
      </c>
      <c r="G432" s="11" t="s">
        <v>145</v>
      </c>
      <c r="H432" s="31" t="str">
        <f>T(RIGHT(LEFT(Tabela1[[#This Row],[Nr oferty]],4),2))</f>
        <v>UK</v>
      </c>
    </row>
    <row r="433" spans="1:8" ht="120">
      <c r="A433" s="23">
        <v>432</v>
      </c>
      <c r="B433" s="26" t="s">
        <v>4520</v>
      </c>
      <c r="C433" s="27" t="s">
        <v>2370</v>
      </c>
      <c r="D433" s="11" t="s">
        <v>416</v>
      </c>
      <c r="E433" s="18" t="s">
        <v>2371</v>
      </c>
      <c r="F433" s="32" t="s">
        <v>2106</v>
      </c>
      <c r="G433" s="11" t="s">
        <v>106</v>
      </c>
      <c r="H433" s="31" t="str">
        <f>T(RIGHT(LEFT(Tabela1[[#This Row],[Nr oferty]],4),2))</f>
        <v>UK</v>
      </c>
    </row>
    <row r="434" spans="1:8" ht="105">
      <c r="A434" s="23">
        <v>433</v>
      </c>
      <c r="B434" s="26" t="s">
        <v>4520</v>
      </c>
      <c r="C434" s="27" t="s">
        <v>417</v>
      </c>
      <c r="D434" s="11" t="s">
        <v>2372</v>
      </c>
      <c r="E434" s="18" t="s">
        <v>418</v>
      </c>
      <c r="F434" s="32" t="s">
        <v>44</v>
      </c>
      <c r="G434" s="11" t="s">
        <v>11</v>
      </c>
      <c r="H434" s="31" t="str">
        <f>T(RIGHT(LEFT(Tabela1[[#This Row],[Nr oferty]],4),2))</f>
        <v>UK</v>
      </c>
    </row>
    <row r="435" spans="1:8" ht="135">
      <c r="A435" s="23">
        <v>434</v>
      </c>
      <c r="B435" s="26" t="s">
        <v>4520</v>
      </c>
      <c r="C435" s="27" t="s">
        <v>419</v>
      </c>
      <c r="D435" s="11" t="s">
        <v>420</v>
      </c>
      <c r="E435" s="18" t="s">
        <v>421</v>
      </c>
      <c r="F435" s="32" t="s">
        <v>53</v>
      </c>
      <c r="G435" s="11" t="s">
        <v>145</v>
      </c>
      <c r="H435" s="31" t="str">
        <f>T(RIGHT(LEFT(Tabela1[[#This Row],[Nr oferty]],4),2))</f>
        <v>UK</v>
      </c>
    </row>
    <row r="436" spans="1:8" ht="195">
      <c r="A436" s="23">
        <v>435</v>
      </c>
      <c r="B436" s="26" t="s">
        <v>4520</v>
      </c>
      <c r="C436" s="27" t="s">
        <v>422</v>
      </c>
      <c r="D436" s="11" t="s">
        <v>2373</v>
      </c>
      <c r="E436" s="18" t="s">
        <v>2374</v>
      </c>
      <c r="F436" s="32" t="s">
        <v>10</v>
      </c>
      <c r="G436" s="11" t="s">
        <v>33</v>
      </c>
      <c r="H436" s="31" t="str">
        <f>T(RIGHT(LEFT(Tabela1[[#This Row],[Nr oferty]],4),2))</f>
        <v>UK</v>
      </c>
    </row>
    <row r="437" spans="1:8" ht="165">
      <c r="A437" s="23">
        <v>436</v>
      </c>
      <c r="B437" s="26" t="s">
        <v>4520</v>
      </c>
      <c r="C437" s="27" t="s">
        <v>423</v>
      </c>
      <c r="D437" s="11" t="s">
        <v>2375</v>
      </c>
      <c r="E437" s="18" t="s">
        <v>2376</v>
      </c>
      <c r="F437" s="32" t="s">
        <v>35</v>
      </c>
      <c r="G437" s="11" t="s">
        <v>38</v>
      </c>
      <c r="H437" s="31" t="str">
        <f>T(RIGHT(LEFT(Tabela1[[#This Row],[Nr oferty]],4),2))</f>
        <v>UK</v>
      </c>
    </row>
    <row r="438" spans="1:8" ht="165">
      <c r="A438" s="23">
        <v>437</v>
      </c>
      <c r="B438" s="26" t="s">
        <v>4520</v>
      </c>
      <c r="C438" s="27" t="s">
        <v>424</v>
      </c>
      <c r="D438" s="12" t="s">
        <v>2377</v>
      </c>
      <c r="E438" s="18" t="s">
        <v>2378</v>
      </c>
      <c r="F438" s="32" t="s">
        <v>35</v>
      </c>
      <c r="G438" s="11" t="s">
        <v>38</v>
      </c>
      <c r="H438" s="31" t="str">
        <f>T(RIGHT(LEFT(Tabela1[[#This Row],[Nr oferty]],4),2))</f>
        <v>UK</v>
      </c>
    </row>
    <row r="439" spans="1:8" ht="135">
      <c r="A439" s="23">
        <v>438</v>
      </c>
      <c r="B439" s="26" t="s">
        <v>4520</v>
      </c>
      <c r="C439" s="27" t="s">
        <v>425</v>
      </c>
      <c r="D439" s="12" t="s">
        <v>426</v>
      </c>
      <c r="E439" s="19" t="s">
        <v>427</v>
      </c>
      <c r="F439" s="32" t="s">
        <v>62</v>
      </c>
      <c r="G439" s="11" t="s">
        <v>106</v>
      </c>
      <c r="H439" s="31" t="str">
        <f>T(RIGHT(LEFT(Tabela1[[#This Row],[Nr oferty]],4),2))</f>
        <v>UK</v>
      </c>
    </row>
    <row r="440" spans="1:8" ht="165">
      <c r="A440" s="23">
        <v>439</v>
      </c>
      <c r="B440" s="26" t="s">
        <v>4520</v>
      </c>
      <c r="C440" s="27" t="s">
        <v>428</v>
      </c>
      <c r="D440" s="11" t="s">
        <v>429</v>
      </c>
      <c r="E440" s="18" t="s">
        <v>2379</v>
      </c>
      <c r="F440" s="32" t="s">
        <v>42</v>
      </c>
      <c r="G440" s="11" t="s">
        <v>38</v>
      </c>
      <c r="H440" s="31" t="str">
        <f>T(RIGHT(LEFT(Tabela1[[#This Row],[Nr oferty]],4),2))</f>
        <v>UK</v>
      </c>
    </row>
    <row r="441" spans="1:8" ht="90">
      <c r="A441" s="23">
        <v>440</v>
      </c>
      <c r="B441" s="26" t="s">
        <v>4520</v>
      </c>
      <c r="C441" s="27" t="s">
        <v>430</v>
      </c>
      <c r="D441" s="11" t="s">
        <v>431</v>
      </c>
      <c r="E441" s="18" t="s">
        <v>2380</v>
      </c>
      <c r="F441" s="32" t="s">
        <v>42</v>
      </c>
      <c r="G441" s="11" t="s">
        <v>60</v>
      </c>
      <c r="H441" s="31" t="str">
        <f>T(RIGHT(LEFT(Tabela1[[#This Row],[Nr oferty]],4),2))</f>
        <v>UK</v>
      </c>
    </row>
    <row r="442" spans="1:8" ht="150">
      <c r="A442" s="23">
        <v>441</v>
      </c>
      <c r="B442" s="26" t="s">
        <v>4520</v>
      </c>
      <c r="C442" s="27" t="s">
        <v>2381</v>
      </c>
      <c r="D442" s="11" t="s">
        <v>2382</v>
      </c>
      <c r="E442" s="18" t="s">
        <v>432</v>
      </c>
      <c r="F442" s="32" t="s">
        <v>42</v>
      </c>
      <c r="G442" s="11" t="s">
        <v>38</v>
      </c>
      <c r="H442" s="31" t="str">
        <f>T(RIGHT(LEFT(Tabela1[[#This Row],[Nr oferty]],4),2))</f>
        <v>UK</v>
      </c>
    </row>
    <row r="443" spans="1:8" ht="150">
      <c r="A443" s="23">
        <v>442</v>
      </c>
      <c r="B443" s="26" t="s">
        <v>4520</v>
      </c>
      <c r="C443" s="27" t="s">
        <v>433</v>
      </c>
      <c r="D443" s="11" t="s">
        <v>434</v>
      </c>
      <c r="E443" s="18" t="s">
        <v>435</v>
      </c>
      <c r="F443" s="32" t="s">
        <v>42</v>
      </c>
      <c r="G443" s="11" t="s">
        <v>33</v>
      </c>
      <c r="H443" s="31" t="str">
        <f>T(RIGHT(LEFT(Tabela1[[#This Row],[Nr oferty]],4),2))</f>
        <v>UK</v>
      </c>
    </row>
    <row r="444" spans="1:8" ht="150">
      <c r="A444" s="23">
        <v>443</v>
      </c>
      <c r="B444" s="26" t="s">
        <v>4520</v>
      </c>
      <c r="C444" s="27" t="s">
        <v>2383</v>
      </c>
      <c r="D444" s="11" t="s">
        <v>436</v>
      </c>
      <c r="E444" s="18" t="s">
        <v>2384</v>
      </c>
      <c r="F444" s="32" t="s">
        <v>42</v>
      </c>
      <c r="G444" s="11" t="s">
        <v>60</v>
      </c>
      <c r="H444" s="31" t="str">
        <f>T(RIGHT(LEFT(Tabela1[[#This Row],[Nr oferty]],4),2))</f>
        <v>UK</v>
      </c>
    </row>
    <row r="445" spans="1:8" ht="90">
      <c r="A445" s="23">
        <v>444</v>
      </c>
      <c r="B445" s="26" t="s">
        <v>4520</v>
      </c>
      <c r="C445" s="27" t="s">
        <v>437</v>
      </c>
      <c r="D445" s="11" t="s">
        <v>438</v>
      </c>
      <c r="E445" s="18" t="s">
        <v>439</v>
      </c>
      <c r="F445" s="32" t="s">
        <v>29</v>
      </c>
      <c r="G445" s="11" t="s">
        <v>175</v>
      </c>
      <c r="H445" s="31" t="str">
        <f>T(RIGHT(LEFT(Tabela1[[#This Row],[Nr oferty]],4),2))</f>
        <v>UK</v>
      </c>
    </row>
    <row r="446" spans="1:8" ht="90">
      <c r="A446" s="23">
        <v>445</v>
      </c>
      <c r="B446" s="26" t="s">
        <v>4520</v>
      </c>
      <c r="C446" s="27" t="s">
        <v>440</v>
      </c>
      <c r="D446" s="11" t="s">
        <v>441</v>
      </c>
      <c r="E446" s="18" t="s">
        <v>442</v>
      </c>
      <c r="F446" s="32" t="s">
        <v>53</v>
      </c>
      <c r="G446" s="11" t="s">
        <v>106</v>
      </c>
      <c r="H446" s="31" t="str">
        <f>T(RIGHT(LEFT(Tabela1[[#This Row],[Nr oferty]],4),2))</f>
        <v>VN</v>
      </c>
    </row>
    <row r="447" spans="1:8" ht="105">
      <c r="A447" s="23">
        <v>446</v>
      </c>
      <c r="B447" s="26" t="s">
        <v>4520</v>
      </c>
      <c r="C447" s="27" t="s">
        <v>443</v>
      </c>
      <c r="D447" s="11" t="s">
        <v>444</v>
      </c>
      <c r="E447" s="18" t="s">
        <v>445</v>
      </c>
      <c r="F447" s="32" t="s">
        <v>46</v>
      </c>
      <c r="G447" s="11" t="s">
        <v>65</v>
      </c>
      <c r="H447" s="31" t="str">
        <f>T(RIGHT(LEFT(Tabela1[[#This Row],[Nr oferty]],4),2))</f>
        <v>VN</v>
      </c>
    </row>
    <row r="448" spans="1:8" ht="120">
      <c r="A448" s="23">
        <v>447</v>
      </c>
      <c r="B448" s="26" t="s">
        <v>4520</v>
      </c>
      <c r="C448" s="27" t="s">
        <v>446</v>
      </c>
      <c r="D448" s="11" t="s">
        <v>447</v>
      </c>
      <c r="E448" s="18" t="s">
        <v>448</v>
      </c>
      <c r="F448" s="32" t="s">
        <v>101</v>
      </c>
      <c r="G448" s="11" t="s">
        <v>65</v>
      </c>
      <c r="H448" s="31" t="str">
        <f>T(RIGHT(LEFT(Tabela1[[#This Row],[Nr oferty]],4),2))</f>
        <v>VN</v>
      </c>
    </row>
    <row r="449" spans="1:8" ht="150">
      <c r="A449" s="23">
        <v>448</v>
      </c>
      <c r="B449" s="26" t="s">
        <v>4520</v>
      </c>
      <c r="C449" s="27" t="s">
        <v>449</v>
      </c>
      <c r="D449" s="11" t="s">
        <v>450</v>
      </c>
      <c r="E449" s="18" t="s">
        <v>2385</v>
      </c>
      <c r="F449" s="32" t="s">
        <v>104</v>
      </c>
      <c r="G449" s="11" t="s">
        <v>11</v>
      </c>
      <c r="H449" s="31" t="str">
        <f>T(RIGHT(LEFT(Tabela1[[#This Row],[Nr oferty]],4),2))</f>
        <v>CN</v>
      </c>
    </row>
    <row r="450" spans="1:8" ht="120">
      <c r="A450" s="23">
        <v>449</v>
      </c>
      <c r="B450" s="26" t="s">
        <v>4520</v>
      </c>
      <c r="C450" s="27" t="s">
        <v>451</v>
      </c>
      <c r="D450" s="11" t="s">
        <v>452</v>
      </c>
      <c r="E450" s="18" t="s">
        <v>453</v>
      </c>
      <c r="F450" s="32" t="s">
        <v>104</v>
      </c>
      <c r="G450" s="11" t="s">
        <v>11</v>
      </c>
      <c r="H450" s="31" t="str">
        <f>T(RIGHT(LEFT(Tabela1[[#This Row],[Nr oferty]],4),2))</f>
        <v>CN</v>
      </c>
    </row>
    <row r="451" spans="1:8" ht="135">
      <c r="A451" s="23">
        <v>450</v>
      </c>
      <c r="B451" s="26" t="s">
        <v>4520</v>
      </c>
      <c r="C451" s="27" t="s">
        <v>454</v>
      </c>
      <c r="D451" s="11" t="s">
        <v>455</v>
      </c>
      <c r="E451" s="18" t="s">
        <v>2386</v>
      </c>
      <c r="F451" s="32" t="s">
        <v>42</v>
      </c>
      <c r="G451" s="11" t="s">
        <v>65</v>
      </c>
      <c r="H451" s="31" t="str">
        <f>T(RIGHT(LEFT(Tabela1[[#This Row],[Nr oferty]],4),2))</f>
        <v>DE</v>
      </c>
    </row>
    <row r="452" spans="1:8" ht="90">
      <c r="A452" s="23">
        <v>451</v>
      </c>
      <c r="B452" s="26" t="s">
        <v>4520</v>
      </c>
      <c r="C452" s="27" t="s">
        <v>456</v>
      </c>
      <c r="D452" s="11" t="s">
        <v>457</v>
      </c>
      <c r="E452" s="19" t="s">
        <v>2387</v>
      </c>
      <c r="F452" s="32" t="s">
        <v>42</v>
      </c>
      <c r="G452" s="11" t="s">
        <v>30</v>
      </c>
      <c r="H452" s="31" t="str">
        <f>T(RIGHT(LEFT(Tabela1[[#This Row],[Nr oferty]],4),2))</f>
        <v>DE</v>
      </c>
    </row>
    <row r="453" spans="1:8" ht="105">
      <c r="A453" s="23">
        <v>452</v>
      </c>
      <c r="B453" s="26" t="s">
        <v>4520</v>
      </c>
      <c r="C453" s="27" t="s">
        <v>458</v>
      </c>
      <c r="D453" s="11" t="s">
        <v>459</v>
      </c>
      <c r="E453" s="18" t="s">
        <v>460</v>
      </c>
      <c r="F453" s="32" t="s">
        <v>29</v>
      </c>
      <c r="G453" s="11" t="s">
        <v>38</v>
      </c>
      <c r="H453" s="31" t="str">
        <f>T(RIGHT(LEFT(Tabela1[[#This Row],[Nr oferty]],4),2))</f>
        <v>DE</v>
      </c>
    </row>
    <row r="454" spans="1:8" ht="90">
      <c r="A454" s="23">
        <v>453</v>
      </c>
      <c r="B454" s="26" t="s">
        <v>4520</v>
      </c>
      <c r="C454" s="27" t="s">
        <v>461</v>
      </c>
      <c r="D454" s="11" t="s">
        <v>462</v>
      </c>
      <c r="E454" s="18" t="s">
        <v>2388</v>
      </c>
      <c r="F454" s="32" t="s">
        <v>46</v>
      </c>
      <c r="G454" s="11" t="s">
        <v>79</v>
      </c>
      <c r="H454" s="31" t="str">
        <f>T(RIGHT(LEFT(Tabela1[[#This Row],[Nr oferty]],4),2))</f>
        <v>DK</v>
      </c>
    </row>
    <row r="455" spans="1:8" ht="135">
      <c r="A455" s="23">
        <v>454</v>
      </c>
      <c r="B455" s="26" t="s">
        <v>4520</v>
      </c>
      <c r="C455" s="27" t="s">
        <v>463</v>
      </c>
      <c r="D455" s="11" t="s">
        <v>464</v>
      </c>
      <c r="E455" s="18" t="s">
        <v>465</v>
      </c>
      <c r="F455" s="32" t="s">
        <v>13</v>
      </c>
      <c r="G455" s="11" t="s">
        <v>38</v>
      </c>
      <c r="H455" s="31" t="str">
        <f>T(RIGHT(LEFT(Tabela1[[#This Row],[Nr oferty]],4),2))</f>
        <v>DK</v>
      </c>
    </row>
    <row r="456" spans="1:8" ht="165">
      <c r="A456" s="23">
        <v>455</v>
      </c>
      <c r="B456" s="26" t="s">
        <v>4520</v>
      </c>
      <c r="C456" s="27" t="s">
        <v>466</v>
      </c>
      <c r="D456" s="11" t="s">
        <v>467</v>
      </c>
      <c r="E456" s="18" t="s">
        <v>468</v>
      </c>
      <c r="F456" s="32" t="s">
        <v>70</v>
      </c>
      <c r="G456" s="11" t="s">
        <v>79</v>
      </c>
      <c r="H456" s="31" t="str">
        <f>T(RIGHT(LEFT(Tabela1[[#This Row],[Nr oferty]],4),2))</f>
        <v>DK</v>
      </c>
    </row>
    <row r="457" spans="1:8" ht="120">
      <c r="A457" s="23">
        <v>456</v>
      </c>
      <c r="B457" s="26" t="s">
        <v>4520</v>
      </c>
      <c r="C457" s="27" t="s">
        <v>469</v>
      </c>
      <c r="D457" s="11" t="s">
        <v>470</v>
      </c>
      <c r="E457" s="18" t="s">
        <v>2389</v>
      </c>
      <c r="F457" s="32" t="s">
        <v>104</v>
      </c>
      <c r="G457" s="11" t="s">
        <v>38</v>
      </c>
      <c r="H457" s="31" t="str">
        <f>T(RIGHT(LEFT(Tabela1[[#This Row],[Nr oferty]],4),2))</f>
        <v>FR</v>
      </c>
    </row>
    <row r="458" spans="1:8" ht="120">
      <c r="A458" s="23">
        <v>457</v>
      </c>
      <c r="B458" s="26" t="s">
        <v>4520</v>
      </c>
      <c r="C458" s="27" t="s">
        <v>471</v>
      </c>
      <c r="D458" s="11" t="s">
        <v>472</v>
      </c>
      <c r="E458" s="18" t="s">
        <v>2390</v>
      </c>
      <c r="F458" s="32" t="s">
        <v>42</v>
      </c>
      <c r="G458" s="11" t="s">
        <v>38</v>
      </c>
      <c r="H458" s="31" t="str">
        <f>T(RIGHT(LEFT(Tabela1[[#This Row],[Nr oferty]],4),2))</f>
        <v>FR</v>
      </c>
    </row>
    <row r="459" spans="1:8" ht="120">
      <c r="A459" s="23">
        <v>458</v>
      </c>
      <c r="B459" s="26" t="s">
        <v>4520</v>
      </c>
      <c r="C459" s="27" t="s">
        <v>473</v>
      </c>
      <c r="D459" s="11" t="s">
        <v>474</v>
      </c>
      <c r="E459" s="18" t="s">
        <v>2391</v>
      </c>
      <c r="F459" s="32" t="s">
        <v>101</v>
      </c>
      <c r="G459" s="11" t="s">
        <v>40</v>
      </c>
      <c r="H459" s="31" t="str">
        <f>T(RIGHT(LEFT(Tabela1[[#This Row],[Nr oferty]],4),2))</f>
        <v>IE</v>
      </c>
    </row>
    <row r="460" spans="1:8" ht="165">
      <c r="A460" s="23">
        <v>459</v>
      </c>
      <c r="B460" s="26" t="s">
        <v>4520</v>
      </c>
      <c r="C460" s="27" t="s">
        <v>475</v>
      </c>
      <c r="D460" s="11" t="s">
        <v>476</v>
      </c>
      <c r="E460" s="19" t="s">
        <v>2392</v>
      </c>
      <c r="F460" s="32" t="s">
        <v>15</v>
      </c>
      <c r="G460" s="11" t="s">
        <v>33</v>
      </c>
      <c r="H460" s="31" t="str">
        <f>T(RIGHT(LEFT(Tabela1[[#This Row],[Nr oferty]],4),2))</f>
        <v>QA</v>
      </c>
    </row>
    <row r="461" spans="1:8" ht="105">
      <c r="A461" s="23">
        <v>460</v>
      </c>
      <c r="B461" s="26" t="s">
        <v>4520</v>
      </c>
      <c r="C461" s="27" t="s">
        <v>477</v>
      </c>
      <c r="D461" s="11" t="s">
        <v>478</v>
      </c>
      <c r="E461" s="18" t="s">
        <v>2393</v>
      </c>
      <c r="F461" s="32" t="s">
        <v>70</v>
      </c>
      <c r="G461" s="11" t="s">
        <v>106</v>
      </c>
      <c r="H461" s="31" t="str">
        <f>T(RIGHT(LEFT(Tabela1[[#This Row],[Nr oferty]],4),2))</f>
        <v>QA</v>
      </c>
    </row>
    <row r="462" spans="1:8" ht="150">
      <c r="A462" s="23">
        <v>461</v>
      </c>
      <c r="B462" s="26" t="s">
        <v>4520</v>
      </c>
      <c r="C462" s="27" t="s">
        <v>479</v>
      </c>
      <c r="D462" s="11" t="s">
        <v>480</v>
      </c>
      <c r="E462" s="19" t="s">
        <v>2394</v>
      </c>
      <c r="F462" s="32" t="s">
        <v>29</v>
      </c>
      <c r="G462" s="11" t="s">
        <v>11</v>
      </c>
      <c r="H462" s="31" t="str">
        <f>T(RIGHT(LEFT(Tabela1[[#This Row],[Nr oferty]],4),2))</f>
        <v>QA</v>
      </c>
    </row>
    <row r="463" spans="1:8" ht="60">
      <c r="A463" s="23">
        <v>462</v>
      </c>
      <c r="B463" s="26" t="s">
        <v>4520</v>
      </c>
      <c r="C463" s="27" t="s">
        <v>481</v>
      </c>
      <c r="D463" s="11" t="s">
        <v>482</v>
      </c>
      <c r="E463" s="18" t="s">
        <v>483</v>
      </c>
      <c r="F463" s="32" t="s">
        <v>104</v>
      </c>
      <c r="G463" s="11" t="s">
        <v>16</v>
      </c>
      <c r="H463" s="31" t="str">
        <f>T(RIGHT(LEFT(Tabela1[[#This Row],[Nr oferty]],4),2))</f>
        <v>RO</v>
      </c>
    </row>
    <row r="464" spans="1:8" ht="120">
      <c r="A464" s="23">
        <v>463</v>
      </c>
      <c r="B464" s="26" t="s">
        <v>4520</v>
      </c>
      <c r="C464" s="27" t="s">
        <v>484</v>
      </c>
      <c r="D464" s="11" t="s">
        <v>485</v>
      </c>
      <c r="E464" s="18" t="s">
        <v>486</v>
      </c>
      <c r="F464" s="32" t="s">
        <v>27</v>
      </c>
      <c r="G464" s="11" t="s">
        <v>40</v>
      </c>
      <c r="H464" s="31" t="str">
        <f>T(RIGHT(LEFT(Tabela1[[#This Row],[Nr oferty]],4),2))</f>
        <v>RO</v>
      </c>
    </row>
    <row r="465" spans="1:8" ht="120">
      <c r="A465" s="23">
        <v>464</v>
      </c>
      <c r="B465" s="26" t="s">
        <v>4520</v>
      </c>
      <c r="C465" s="27" t="s">
        <v>487</v>
      </c>
      <c r="D465" s="11" t="s">
        <v>488</v>
      </c>
      <c r="E465" s="19" t="s">
        <v>489</v>
      </c>
      <c r="F465" s="32" t="s">
        <v>13</v>
      </c>
      <c r="G465" s="11" t="s">
        <v>14</v>
      </c>
      <c r="H465" s="31" t="str">
        <f>T(RIGHT(LEFT(Tabela1[[#This Row],[Nr oferty]],4),2))</f>
        <v>SE</v>
      </c>
    </row>
    <row r="466" spans="1:8" ht="75">
      <c r="A466" s="23">
        <v>465</v>
      </c>
      <c r="B466" s="26" t="s">
        <v>4520</v>
      </c>
      <c r="C466" s="27" t="s">
        <v>490</v>
      </c>
      <c r="D466" s="11" t="s">
        <v>491</v>
      </c>
      <c r="E466" s="18" t="s">
        <v>492</v>
      </c>
      <c r="F466" s="32" t="s">
        <v>35</v>
      </c>
      <c r="G466" s="11" t="s">
        <v>158</v>
      </c>
      <c r="H466" s="31" t="str">
        <f>T(RIGHT(LEFT(Tabela1[[#This Row],[Nr oferty]],4),2))</f>
        <v>TR</v>
      </c>
    </row>
    <row r="467" spans="1:8" ht="150">
      <c r="A467" s="23">
        <v>466</v>
      </c>
      <c r="B467" s="26" t="s">
        <v>4520</v>
      </c>
      <c r="C467" s="27" t="s">
        <v>493</v>
      </c>
      <c r="D467" s="11" t="s">
        <v>494</v>
      </c>
      <c r="E467" s="18" t="s">
        <v>495</v>
      </c>
      <c r="F467" s="32" t="s">
        <v>70</v>
      </c>
      <c r="G467" s="11" t="s">
        <v>38</v>
      </c>
      <c r="H467" s="31" t="str">
        <f>T(RIGHT(LEFT(Tabela1[[#This Row],[Nr oferty]],4),2))</f>
        <v>TW</v>
      </c>
    </row>
    <row r="468" spans="1:8" ht="90">
      <c r="A468" s="23">
        <v>467</v>
      </c>
      <c r="B468" s="26" t="s">
        <v>4520</v>
      </c>
      <c r="C468" s="27" t="s">
        <v>496</v>
      </c>
      <c r="D468" s="11" t="s">
        <v>497</v>
      </c>
      <c r="E468" s="18" t="s">
        <v>498</v>
      </c>
      <c r="F468" s="32" t="s">
        <v>44</v>
      </c>
      <c r="G468" s="11" t="s">
        <v>14</v>
      </c>
      <c r="H468" s="31" t="str">
        <f>T(RIGHT(LEFT(Tabela1[[#This Row],[Nr oferty]],4),2))</f>
        <v>UK</v>
      </c>
    </row>
    <row r="469" spans="1:8" ht="165">
      <c r="A469" s="23">
        <v>468</v>
      </c>
      <c r="B469" s="26" t="s">
        <v>4520</v>
      </c>
      <c r="C469" s="27" t="s">
        <v>499</v>
      </c>
      <c r="D469" s="11" t="s">
        <v>500</v>
      </c>
      <c r="E469" s="18" t="s">
        <v>501</v>
      </c>
      <c r="F469" s="32" t="s">
        <v>59</v>
      </c>
      <c r="G469" s="11" t="s">
        <v>76</v>
      </c>
      <c r="H469" s="31" t="str">
        <f>T(RIGHT(LEFT(Tabela1[[#This Row],[Nr oferty]],4),2))</f>
        <v>UK</v>
      </c>
    </row>
    <row r="470" spans="1:8" ht="105">
      <c r="A470" s="23">
        <v>469</v>
      </c>
      <c r="B470" s="26" t="s">
        <v>4520</v>
      </c>
      <c r="C470" s="27" t="s">
        <v>502</v>
      </c>
      <c r="D470" s="11" t="s">
        <v>503</v>
      </c>
      <c r="E470" s="18" t="s">
        <v>504</v>
      </c>
      <c r="F470" s="32" t="s">
        <v>27</v>
      </c>
      <c r="G470" s="11" t="s">
        <v>38</v>
      </c>
      <c r="H470" s="31" t="str">
        <f>T(RIGHT(LEFT(Tabela1[[#This Row],[Nr oferty]],4),2))</f>
        <v>UK</v>
      </c>
    </row>
    <row r="471" spans="1:8" ht="165">
      <c r="A471" s="23">
        <v>470</v>
      </c>
      <c r="B471" s="26" t="s">
        <v>4520</v>
      </c>
      <c r="C471" s="27" t="s">
        <v>505</v>
      </c>
      <c r="D471" s="11" t="s">
        <v>2395</v>
      </c>
      <c r="E471" s="18" t="s">
        <v>506</v>
      </c>
      <c r="F471" s="32" t="s">
        <v>101</v>
      </c>
      <c r="G471" s="11" t="s">
        <v>38</v>
      </c>
      <c r="H471" s="31" t="str">
        <f>T(RIGHT(LEFT(Tabela1[[#This Row],[Nr oferty]],4),2))</f>
        <v>UK</v>
      </c>
    </row>
    <row r="472" spans="1:8" ht="150">
      <c r="A472" s="23">
        <v>471</v>
      </c>
      <c r="B472" s="26" t="s">
        <v>4520</v>
      </c>
      <c r="C472" s="27" t="s">
        <v>507</v>
      </c>
      <c r="D472" s="11" t="s">
        <v>508</v>
      </c>
      <c r="E472" s="19" t="s">
        <v>2396</v>
      </c>
      <c r="F472" s="32" t="s">
        <v>10</v>
      </c>
      <c r="G472" s="11" t="s">
        <v>38</v>
      </c>
      <c r="H472" s="31" t="str">
        <f>T(RIGHT(LEFT(Tabela1[[#This Row],[Nr oferty]],4),2))</f>
        <v>UK</v>
      </c>
    </row>
    <row r="473" spans="1:8" ht="120">
      <c r="A473" s="23">
        <v>472</v>
      </c>
      <c r="B473" s="26" t="s">
        <v>4520</v>
      </c>
      <c r="C473" s="27" t="s">
        <v>509</v>
      </c>
      <c r="D473" s="11" t="s">
        <v>510</v>
      </c>
      <c r="E473" s="19" t="s">
        <v>511</v>
      </c>
      <c r="F473" s="32" t="s">
        <v>101</v>
      </c>
      <c r="G473" s="11" t="s">
        <v>38</v>
      </c>
      <c r="H473" s="31" t="str">
        <f>T(RIGHT(LEFT(Tabela1[[#This Row],[Nr oferty]],4),2))</f>
        <v>UK</v>
      </c>
    </row>
    <row r="474" spans="1:8" ht="75">
      <c r="A474" s="23">
        <v>473</v>
      </c>
      <c r="B474" s="24" t="s">
        <v>3708</v>
      </c>
      <c r="C474" s="27" t="s">
        <v>2397</v>
      </c>
      <c r="D474" s="13" t="s">
        <v>512</v>
      </c>
      <c r="E474" s="20" t="s">
        <v>2398</v>
      </c>
      <c r="F474" s="34" t="s">
        <v>513</v>
      </c>
      <c r="G474" s="13" t="s">
        <v>65</v>
      </c>
      <c r="H474" s="31" t="str">
        <f>T(RIGHT(LEFT(Tabela1[[#This Row],[Nr oferty]],4),2))</f>
        <v>BE</v>
      </c>
    </row>
    <row r="475" spans="1:8" ht="150">
      <c r="A475" s="23">
        <v>474</v>
      </c>
      <c r="B475" s="24" t="s">
        <v>3708</v>
      </c>
      <c r="C475" s="27" t="s">
        <v>2399</v>
      </c>
      <c r="D475" s="13" t="s">
        <v>514</v>
      </c>
      <c r="E475" s="20" t="s">
        <v>515</v>
      </c>
      <c r="F475" s="34" t="s">
        <v>526</v>
      </c>
      <c r="G475" s="13" t="s">
        <v>76</v>
      </c>
      <c r="H475" s="31" t="str">
        <f>T(RIGHT(LEFT(Tabela1[[#This Row],[Nr oferty]],4),2))</f>
        <v>CZ</v>
      </c>
    </row>
    <row r="476" spans="1:8" ht="90">
      <c r="A476" s="23">
        <v>475</v>
      </c>
      <c r="B476" s="24" t="s">
        <v>3708</v>
      </c>
      <c r="C476" s="27" t="s">
        <v>2400</v>
      </c>
      <c r="D476" s="13" t="s">
        <v>516</v>
      </c>
      <c r="E476" s="20" t="s">
        <v>517</v>
      </c>
      <c r="F476" s="34" t="s">
        <v>611</v>
      </c>
      <c r="G476" s="13" t="s">
        <v>19</v>
      </c>
      <c r="H476" s="31" t="str">
        <f>T(RIGHT(LEFT(Tabela1[[#This Row],[Nr oferty]],4),2))</f>
        <v>ES</v>
      </c>
    </row>
    <row r="477" spans="1:8" ht="135">
      <c r="A477" s="23">
        <v>476</v>
      </c>
      <c r="B477" s="24" t="s">
        <v>3708</v>
      </c>
      <c r="C477" s="27" t="s">
        <v>2401</v>
      </c>
      <c r="D477" s="13" t="s">
        <v>518</v>
      </c>
      <c r="E477" s="20" t="s">
        <v>519</v>
      </c>
      <c r="F477" s="34" t="s">
        <v>520</v>
      </c>
      <c r="G477" s="13" t="s">
        <v>38</v>
      </c>
      <c r="H477" s="31" t="str">
        <f>T(RIGHT(LEFT(Tabela1[[#This Row],[Nr oferty]],4),2))</f>
        <v>FR</v>
      </c>
    </row>
    <row r="478" spans="1:8" ht="90">
      <c r="A478" s="23">
        <v>477</v>
      </c>
      <c r="B478" s="24" t="s">
        <v>3708</v>
      </c>
      <c r="C478" s="27" t="s">
        <v>2402</v>
      </c>
      <c r="D478" s="13" t="s">
        <v>521</v>
      </c>
      <c r="E478" s="20" t="s">
        <v>2403</v>
      </c>
      <c r="F478" s="34" t="s">
        <v>520</v>
      </c>
      <c r="G478" s="13" t="s">
        <v>38</v>
      </c>
      <c r="H478" s="31" t="str">
        <f>T(RIGHT(LEFT(Tabela1[[#This Row],[Nr oferty]],4),2))</f>
        <v>FR</v>
      </c>
    </row>
    <row r="479" spans="1:8" ht="165">
      <c r="A479" s="23">
        <v>478</v>
      </c>
      <c r="B479" s="24" t="s">
        <v>3708</v>
      </c>
      <c r="C479" s="27" t="s">
        <v>2404</v>
      </c>
      <c r="D479" s="13" t="s">
        <v>2405</v>
      </c>
      <c r="E479" s="20" t="s">
        <v>2406</v>
      </c>
      <c r="F479" s="34" t="s">
        <v>522</v>
      </c>
      <c r="G479" s="13" t="s">
        <v>99</v>
      </c>
      <c r="H479" s="31" t="str">
        <f>T(RIGHT(LEFT(Tabela1[[#This Row],[Nr oferty]],4),2))</f>
        <v>GR</v>
      </c>
    </row>
    <row r="480" spans="1:8" ht="150">
      <c r="A480" s="23">
        <v>479</v>
      </c>
      <c r="B480" s="24" t="s">
        <v>3708</v>
      </c>
      <c r="C480" s="27" t="s">
        <v>2407</v>
      </c>
      <c r="D480" s="13" t="s">
        <v>523</v>
      </c>
      <c r="E480" s="20" t="s">
        <v>2408</v>
      </c>
      <c r="F480" s="34" t="s">
        <v>524</v>
      </c>
      <c r="G480" s="13" t="s">
        <v>25</v>
      </c>
      <c r="H480" s="31" t="str">
        <f>T(RIGHT(LEFT(Tabela1[[#This Row],[Nr oferty]],4),2))</f>
        <v>IL</v>
      </c>
    </row>
    <row r="481" spans="1:8" ht="150">
      <c r="A481" s="23">
        <v>480</v>
      </c>
      <c r="B481" s="24" t="s">
        <v>3708</v>
      </c>
      <c r="C481" s="27" t="s">
        <v>2409</v>
      </c>
      <c r="D481" s="13" t="s">
        <v>525</v>
      </c>
      <c r="E481" s="20" t="s">
        <v>2410</v>
      </c>
      <c r="F481" s="34" t="s">
        <v>526</v>
      </c>
      <c r="G481" s="13" t="s">
        <v>106</v>
      </c>
      <c r="H481" s="31" t="str">
        <f>T(RIGHT(LEFT(Tabela1[[#This Row],[Nr oferty]],4),2))</f>
        <v>IT</v>
      </c>
    </row>
    <row r="482" spans="1:8" ht="120">
      <c r="A482" s="23">
        <v>481</v>
      </c>
      <c r="B482" s="24" t="s">
        <v>3708</v>
      </c>
      <c r="C482" s="27" t="s">
        <v>2411</v>
      </c>
      <c r="D482" s="13" t="s">
        <v>527</v>
      </c>
      <c r="E482" s="20" t="s">
        <v>528</v>
      </c>
      <c r="F482" s="34" t="s">
        <v>611</v>
      </c>
      <c r="G482" s="13" t="s">
        <v>99</v>
      </c>
      <c r="H482" s="31" t="str">
        <f>T(RIGHT(LEFT(Tabela1[[#This Row],[Nr oferty]],4),2))</f>
        <v>LT</v>
      </c>
    </row>
    <row r="483" spans="1:8" ht="120">
      <c r="A483" s="23">
        <v>482</v>
      </c>
      <c r="B483" s="24" t="s">
        <v>3708</v>
      </c>
      <c r="C483" s="27" t="s">
        <v>2412</v>
      </c>
      <c r="D483" s="13" t="s">
        <v>529</v>
      </c>
      <c r="E483" s="20" t="s">
        <v>530</v>
      </c>
      <c r="F483" s="34" t="s">
        <v>531</v>
      </c>
      <c r="G483" s="13" t="s">
        <v>65</v>
      </c>
      <c r="H483" s="31" t="str">
        <f>T(RIGHT(LEFT(Tabela1[[#This Row],[Nr oferty]],4),2))</f>
        <v>PE</v>
      </c>
    </row>
    <row r="484" spans="1:8" ht="150">
      <c r="A484" s="23">
        <v>483</v>
      </c>
      <c r="B484" s="24" t="s">
        <v>3708</v>
      </c>
      <c r="C484" s="27" t="s">
        <v>2413</v>
      </c>
      <c r="D484" s="13" t="s">
        <v>2414</v>
      </c>
      <c r="E484" s="20" t="s">
        <v>532</v>
      </c>
      <c r="F484" s="34" t="s">
        <v>526</v>
      </c>
      <c r="G484" s="13" t="s">
        <v>25</v>
      </c>
      <c r="H484" s="31" t="str">
        <f>T(RIGHT(LEFT(Tabela1[[#This Row],[Nr oferty]],4),2))</f>
        <v>RO</v>
      </c>
    </row>
    <row r="485" spans="1:8" ht="75">
      <c r="A485" s="23">
        <v>484</v>
      </c>
      <c r="B485" s="24" t="s">
        <v>3708</v>
      </c>
      <c r="C485" s="27" t="s">
        <v>2415</v>
      </c>
      <c r="D485" s="13" t="s">
        <v>533</v>
      </c>
      <c r="E485" s="20" t="s">
        <v>2416</v>
      </c>
      <c r="F485" s="34" t="s">
        <v>534</v>
      </c>
      <c r="G485" s="13" t="s">
        <v>11</v>
      </c>
      <c r="H485" s="31" t="str">
        <f>T(RIGHT(LEFT(Tabela1[[#This Row],[Nr oferty]],4),2))</f>
        <v>RO</v>
      </c>
    </row>
    <row r="486" spans="1:8" ht="90">
      <c r="A486" s="23">
        <v>485</v>
      </c>
      <c r="B486" s="24" t="s">
        <v>3708</v>
      </c>
      <c r="C486" s="27" t="s">
        <v>2417</v>
      </c>
      <c r="D486" s="13" t="s">
        <v>535</v>
      </c>
      <c r="E486" s="20" t="s">
        <v>536</v>
      </c>
      <c r="F486" s="34" t="s">
        <v>524</v>
      </c>
      <c r="G486" s="13" t="s">
        <v>158</v>
      </c>
      <c r="H486" s="31" t="str">
        <f>T(RIGHT(LEFT(Tabela1[[#This Row],[Nr oferty]],4),2))</f>
        <v>RU</v>
      </c>
    </row>
    <row r="487" spans="1:8" ht="90">
      <c r="A487" s="23">
        <v>486</v>
      </c>
      <c r="B487" s="24" t="s">
        <v>3708</v>
      </c>
      <c r="C487" s="27" t="s">
        <v>2418</v>
      </c>
      <c r="D487" s="13" t="s">
        <v>537</v>
      </c>
      <c r="E487" s="20" t="s">
        <v>2419</v>
      </c>
      <c r="F487" s="34" t="s">
        <v>690</v>
      </c>
      <c r="G487" s="13" t="s">
        <v>38</v>
      </c>
      <c r="H487" s="31" t="str">
        <f>T(RIGHT(LEFT(Tabela1[[#This Row],[Nr oferty]],4),2))</f>
        <v>RU</v>
      </c>
    </row>
    <row r="488" spans="1:8" ht="150">
      <c r="A488" s="23">
        <v>487</v>
      </c>
      <c r="B488" s="24" t="s">
        <v>3708</v>
      </c>
      <c r="C488" s="27" t="s">
        <v>2420</v>
      </c>
      <c r="D488" s="13" t="s">
        <v>538</v>
      </c>
      <c r="E488" s="20" t="s">
        <v>2421</v>
      </c>
      <c r="F488" s="34" t="s">
        <v>621</v>
      </c>
      <c r="G488" s="11" t="s">
        <v>145</v>
      </c>
      <c r="H488" s="31" t="str">
        <f>T(RIGHT(LEFT(Tabela1[[#This Row],[Nr oferty]],4),2))</f>
        <v>RU</v>
      </c>
    </row>
    <row r="489" spans="1:8" ht="75">
      <c r="A489" s="23">
        <v>488</v>
      </c>
      <c r="B489" s="24" t="s">
        <v>3708</v>
      </c>
      <c r="C489" s="27" t="s">
        <v>2422</v>
      </c>
      <c r="D489" s="13" t="s">
        <v>539</v>
      </c>
      <c r="E489" s="20" t="s">
        <v>2423</v>
      </c>
      <c r="F489" s="34" t="s">
        <v>650</v>
      </c>
      <c r="G489" s="13" t="s">
        <v>106</v>
      </c>
      <c r="H489" s="31" t="str">
        <f>T(RIGHT(LEFT(Tabela1[[#This Row],[Nr oferty]],4),2))</f>
        <v>RU</v>
      </c>
    </row>
    <row r="490" spans="1:8" ht="75">
      <c r="A490" s="23">
        <v>489</v>
      </c>
      <c r="B490" s="24" t="s">
        <v>3708</v>
      </c>
      <c r="C490" s="27" t="s">
        <v>2424</v>
      </c>
      <c r="D490" s="13" t="s">
        <v>540</v>
      </c>
      <c r="E490" s="20" t="s">
        <v>541</v>
      </c>
      <c r="F490" s="34" t="s">
        <v>621</v>
      </c>
      <c r="G490" s="13" t="s">
        <v>19</v>
      </c>
      <c r="H490" s="31" t="str">
        <f>T(RIGHT(LEFT(Tabela1[[#This Row],[Nr oferty]],4),2))</f>
        <v>RU</v>
      </c>
    </row>
    <row r="491" spans="1:8" ht="60">
      <c r="A491" s="23">
        <v>490</v>
      </c>
      <c r="B491" s="24" t="s">
        <v>3708</v>
      </c>
      <c r="C491" s="27" t="s">
        <v>2425</v>
      </c>
      <c r="D491" s="13" t="s">
        <v>542</v>
      </c>
      <c r="E491" s="20" t="s">
        <v>2426</v>
      </c>
      <c r="F491" s="34" t="s">
        <v>531</v>
      </c>
      <c r="G491" s="13" t="s">
        <v>38</v>
      </c>
      <c r="H491" s="31" t="str">
        <f>T(RIGHT(LEFT(Tabela1[[#This Row],[Nr oferty]],4),2))</f>
        <v>RU</v>
      </c>
    </row>
    <row r="492" spans="1:8" ht="60">
      <c r="A492" s="23">
        <v>491</v>
      </c>
      <c r="B492" s="24" t="s">
        <v>3708</v>
      </c>
      <c r="C492" s="27" t="s">
        <v>2427</v>
      </c>
      <c r="D492" s="13" t="s">
        <v>543</v>
      </c>
      <c r="E492" s="20" t="s">
        <v>544</v>
      </c>
      <c r="F492" s="34" t="s">
        <v>564</v>
      </c>
      <c r="G492" s="13" t="s">
        <v>25</v>
      </c>
      <c r="H492" s="31" t="str">
        <f>T(RIGHT(LEFT(Tabela1[[#This Row],[Nr oferty]],4),2))</f>
        <v>RU</v>
      </c>
    </row>
    <row r="493" spans="1:8" ht="60">
      <c r="A493" s="23">
        <v>492</v>
      </c>
      <c r="B493" s="24" t="s">
        <v>3708</v>
      </c>
      <c r="C493" s="27" t="s">
        <v>2428</v>
      </c>
      <c r="D493" s="13" t="s">
        <v>545</v>
      </c>
      <c r="E493" s="20" t="s">
        <v>546</v>
      </c>
      <c r="F493" s="34" t="s">
        <v>584</v>
      </c>
      <c r="G493" s="13" t="s">
        <v>14</v>
      </c>
      <c r="H493" s="31" t="str">
        <f>T(RIGHT(LEFT(Tabela1[[#This Row],[Nr oferty]],4),2))</f>
        <v>RU</v>
      </c>
    </row>
    <row r="494" spans="1:8" ht="90">
      <c r="A494" s="23">
        <v>493</v>
      </c>
      <c r="B494" s="24" t="s">
        <v>3708</v>
      </c>
      <c r="C494" s="27" t="s">
        <v>2429</v>
      </c>
      <c r="D494" s="13" t="s">
        <v>547</v>
      </c>
      <c r="E494" s="20" t="s">
        <v>2430</v>
      </c>
      <c r="F494" s="34" t="s">
        <v>534</v>
      </c>
      <c r="G494" s="13" t="s">
        <v>25</v>
      </c>
      <c r="H494" s="31" t="str">
        <f>T(RIGHT(LEFT(Tabela1[[#This Row],[Nr oferty]],4),2))</f>
        <v>TR</v>
      </c>
    </row>
    <row r="495" spans="1:8" ht="60">
      <c r="A495" s="23">
        <v>494</v>
      </c>
      <c r="B495" s="24" t="s">
        <v>3708</v>
      </c>
      <c r="C495" s="27" t="s">
        <v>2431</v>
      </c>
      <c r="D495" s="13" t="s">
        <v>548</v>
      </c>
      <c r="E495" s="20" t="s">
        <v>549</v>
      </c>
      <c r="F495" s="34" t="s">
        <v>531</v>
      </c>
      <c r="G495" s="13" t="s">
        <v>14</v>
      </c>
      <c r="H495" s="31" t="str">
        <f>T(RIGHT(LEFT(Tabela1[[#This Row],[Nr oferty]],4),2))</f>
        <v>TR</v>
      </c>
    </row>
    <row r="496" spans="1:8" ht="105">
      <c r="A496" s="23">
        <v>495</v>
      </c>
      <c r="B496" s="24" t="s">
        <v>3708</v>
      </c>
      <c r="C496" s="27" t="s">
        <v>2432</v>
      </c>
      <c r="D496" s="13" t="s">
        <v>550</v>
      </c>
      <c r="E496" s="20" t="s">
        <v>2433</v>
      </c>
      <c r="F496" s="34" t="s">
        <v>551</v>
      </c>
      <c r="G496" s="13" t="s">
        <v>40</v>
      </c>
      <c r="H496" s="31" t="str">
        <f>T(RIGHT(LEFT(Tabela1[[#This Row],[Nr oferty]],4),2))</f>
        <v>TR</v>
      </c>
    </row>
    <row r="497" spans="1:8" ht="120">
      <c r="A497" s="23">
        <v>496</v>
      </c>
      <c r="B497" s="24" t="s">
        <v>3708</v>
      </c>
      <c r="C497" s="27" t="s">
        <v>2434</v>
      </c>
      <c r="D497" s="13" t="s">
        <v>552</v>
      </c>
      <c r="E497" s="20" t="s">
        <v>2435</v>
      </c>
      <c r="F497" s="34" t="s">
        <v>553</v>
      </c>
      <c r="G497" s="13" t="s">
        <v>14</v>
      </c>
      <c r="H497" s="31" t="str">
        <f>T(RIGHT(LEFT(Tabela1[[#This Row],[Nr oferty]],4),2))</f>
        <v>UA</v>
      </c>
    </row>
    <row r="498" spans="1:8" ht="150">
      <c r="A498" s="23">
        <v>497</v>
      </c>
      <c r="B498" s="24" t="s">
        <v>3708</v>
      </c>
      <c r="C498" s="27" t="s">
        <v>2436</v>
      </c>
      <c r="D498" s="13" t="s">
        <v>554</v>
      </c>
      <c r="E498" s="20" t="s">
        <v>2437</v>
      </c>
      <c r="F498" s="34" t="s">
        <v>553</v>
      </c>
      <c r="G498" s="13" t="s">
        <v>38</v>
      </c>
      <c r="H498" s="31" t="str">
        <f>T(RIGHT(LEFT(Tabela1[[#This Row],[Nr oferty]],4),2))</f>
        <v>UK</v>
      </c>
    </row>
    <row r="499" spans="1:8" ht="150">
      <c r="A499" s="23">
        <v>498</v>
      </c>
      <c r="B499" s="24" t="s">
        <v>3708</v>
      </c>
      <c r="C499" s="27" t="s">
        <v>2438</v>
      </c>
      <c r="D499" s="13" t="s">
        <v>555</v>
      </c>
      <c r="E499" s="20" t="s">
        <v>2439</v>
      </c>
      <c r="F499" s="34" t="s">
        <v>556</v>
      </c>
      <c r="G499" s="13" t="s">
        <v>60</v>
      </c>
      <c r="H499" s="31" t="str">
        <f>T(RIGHT(LEFT(Tabela1[[#This Row],[Nr oferty]],4),2))</f>
        <v>UK</v>
      </c>
    </row>
    <row r="500" spans="1:8" ht="75">
      <c r="A500" s="23">
        <v>499</v>
      </c>
      <c r="B500" s="24" t="s">
        <v>3708</v>
      </c>
      <c r="C500" s="27" t="s">
        <v>2440</v>
      </c>
      <c r="D500" s="13" t="s">
        <v>2441</v>
      </c>
      <c r="E500" s="20" t="s">
        <v>2442</v>
      </c>
      <c r="F500" s="34" t="s">
        <v>556</v>
      </c>
      <c r="G500" s="13" t="s">
        <v>11</v>
      </c>
      <c r="H500" s="31" t="str">
        <f>T(RIGHT(LEFT(Tabela1[[#This Row],[Nr oferty]],4),2))</f>
        <v>UK</v>
      </c>
    </row>
    <row r="501" spans="1:8" ht="105">
      <c r="A501" s="23">
        <v>500</v>
      </c>
      <c r="B501" s="24" t="s">
        <v>3708</v>
      </c>
      <c r="C501" s="27" t="s">
        <v>2443</v>
      </c>
      <c r="D501" s="13" t="s">
        <v>2444</v>
      </c>
      <c r="E501" s="20" t="s">
        <v>557</v>
      </c>
      <c r="F501" s="34" t="s">
        <v>558</v>
      </c>
      <c r="G501" s="13" t="s">
        <v>11</v>
      </c>
      <c r="H501" s="31" t="str">
        <f>T(RIGHT(LEFT(Tabela1[[#This Row],[Nr oferty]],4),2))</f>
        <v>UK</v>
      </c>
    </row>
    <row r="502" spans="1:8" ht="120">
      <c r="A502" s="23">
        <v>501</v>
      </c>
      <c r="B502" s="24" t="s">
        <v>3708</v>
      </c>
      <c r="C502" s="27" t="s">
        <v>2445</v>
      </c>
      <c r="D502" s="13" t="s">
        <v>559</v>
      </c>
      <c r="E502" s="20" t="s">
        <v>2446</v>
      </c>
      <c r="F502" s="34" t="s">
        <v>560</v>
      </c>
      <c r="G502" s="11" t="s">
        <v>145</v>
      </c>
      <c r="H502" s="31" t="str">
        <f>T(RIGHT(LEFT(Tabela1[[#This Row],[Nr oferty]],4),2))</f>
        <v>UK</v>
      </c>
    </row>
    <row r="503" spans="1:8" ht="150">
      <c r="A503" s="23">
        <v>502</v>
      </c>
      <c r="B503" s="24" t="s">
        <v>3708</v>
      </c>
      <c r="C503" s="27" t="s">
        <v>2447</v>
      </c>
      <c r="D503" s="13" t="s">
        <v>561</v>
      </c>
      <c r="E503" s="20" t="s">
        <v>562</v>
      </c>
      <c r="F503" s="34" t="s">
        <v>522</v>
      </c>
      <c r="G503" s="13" t="s">
        <v>14</v>
      </c>
      <c r="H503" s="31" t="str">
        <f>T(RIGHT(LEFT(Tabela1[[#This Row],[Nr oferty]],4),2))</f>
        <v>DE</v>
      </c>
    </row>
    <row r="504" spans="1:8" ht="165">
      <c r="A504" s="23">
        <v>503</v>
      </c>
      <c r="B504" s="24" t="s">
        <v>3708</v>
      </c>
      <c r="C504" s="27" t="s">
        <v>720</v>
      </c>
      <c r="D504" s="13" t="s">
        <v>563</v>
      </c>
      <c r="E504" s="20" t="s">
        <v>2448</v>
      </c>
      <c r="F504" s="34" t="s">
        <v>564</v>
      </c>
      <c r="G504" s="35" t="s">
        <v>38</v>
      </c>
      <c r="H504" s="31" t="str">
        <f>T(RIGHT(LEFT(Tabela1[[#This Row],[Nr oferty]],4),2))</f>
        <v>RO</v>
      </c>
    </row>
    <row r="505" spans="1:8" ht="90">
      <c r="A505" s="23">
        <v>504</v>
      </c>
      <c r="B505" s="24" t="s">
        <v>3708</v>
      </c>
      <c r="C505" s="27" t="s">
        <v>2449</v>
      </c>
      <c r="D505" s="13" t="s">
        <v>565</v>
      </c>
      <c r="E505" s="20" t="s">
        <v>566</v>
      </c>
      <c r="F505" s="34" t="s">
        <v>560</v>
      </c>
      <c r="G505" s="13" t="s">
        <v>99</v>
      </c>
      <c r="H505" s="31" t="str">
        <f>T(RIGHT(LEFT(Tabela1[[#This Row],[Nr oferty]],4),2))</f>
        <v>UK</v>
      </c>
    </row>
    <row r="506" spans="1:8" ht="120">
      <c r="A506" s="23">
        <v>505</v>
      </c>
      <c r="B506" s="24" t="s">
        <v>3708</v>
      </c>
      <c r="C506" s="27" t="s">
        <v>567</v>
      </c>
      <c r="D506" s="14" t="s">
        <v>568</v>
      </c>
      <c r="E506" s="21" t="s">
        <v>569</v>
      </c>
      <c r="F506" s="34" t="s">
        <v>570</v>
      </c>
      <c r="G506" s="13" t="s">
        <v>25</v>
      </c>
      <c r="H506" s="31" t="str">
        <f>T(RIGHT(LEFT(Tabela1[[#This Row],[Nr oferty]],4),2))</f>
        <v>AL</v>
      </c>
    </row>
    <row r="507" spans="1:8" ht="90">
      <c r="A507" s="23">
        <v>506</v>
      </c>
      <c r="B507" s="24" t="s">
        <v>3708</v>
      </c>
      <c r="C507" s="27" t="s">
        <v>571</v>
      </c>
      <c r="D507" s="13" t="s">
        <v>572</v>
      </c>
      <c r="E507" s="20" t="s">
        <v>573</v>
      </c>
      <c r="F507" s="34" t="s">
        <v>526</v>
      </c>
      <c r="G507" s="13" t="s">
        <v>60</v>
      </c>
      <c r="H507" s="31" t="str">
        <f>T(RIGHT(LEFT(Tabela1[[#This Row],[Nr oferty]],4),2))</f>
        <v>BA</v>
      </c>
    </row>
    <row r="508" spans="1:8" ht="75">
      <c r="A508" s="23">
        <v>507</v>
      </c>
      <c r="B508" s="24" t="s">
        <v>3708</v>
      </c>
      <c r="C508" s="27" t="s">
        <v>574</v>
      </c>
      <c r="D508" s="14" t="s">
        <v>575</v>
      </c>
      <c r="E508" s="21" t="s">
        <v>2450</v>
      </c>
      <c r="F508" s="34" t="s">
        <v>556</v>
      </c>
      <c r="G508" s="13" t="s">
        <v>22</v>
      </c>
      <c r="H508" s="31" t="str">
        <f>T(RIGHT(LEFT(Tabela1[[#This Row],[Nr oferty]],4),2))</f>
        <v>BA</v>
      </c>
    </row>
    <row r="509" spans="1:8" ht="135">
      <c r="A509" s="23">
        <v>508</v>
      </c>
      <c r="B509" s="24" t="s">
        <v>3708</v>
      </c>
      <c r="C509" s="27" t="s">
        <v>576</v>
      </c>
      <c r="D509" s="14" t="s">
        <v>2451</v>
      </c>
      <c r="E509" s="21" t="s">
        <v>577</v>
      </c>
      <c r="F509" s="34" t="s">
        <v>522</v>
      </c>
      <c r="G509" s="13" t="s">
        <v>19</v>
      </c>
      <c r="H509" s="31" t="str">
        <f>T(RIGHT(LEFT(Tabela1[[#This Row],[Nr oferty]],4),2))</f>
        <v>BE</v>
      </c>
    </row>
    <row r="510" spans="1:8" ht="75">
      <c r="A510" s="23">
        <v>509</v>
      </c>
      <c r="B510" s="24" t="s">
        <v>3708</v>
      </c>
      <c r="C510" s="27" t="s">
        <v>578</v>
      </c>
      <c r="D510" s="14" t="s">
        <v>579</v>
      </c>
      <c r="E510" s="21" t="s">
        <v>580</v>
      </c>
      <c r="F510" s="34" t="s">
        <v>526</v>
      </c>
      <c r="G510" s="13" t="s">
        <v>11</v>
      </c>
      <c r="H510" s="31" t="str">
        <f>T(RIGHT(LEFT(Tabela1[[#This Row],[Nr oferty]],4),2))</f>
        <v>BG</v>
      </c>
    </row>
    <row r="511" spans="1:8" ht="90">
      <c r="A511" s="23">
        <v>510</v>
      </c>
      <c r="B511" s="24" t="s">
        <v>3708</v>
      </c>
      <c r="C511" s="27" t="s">
        <v>581</v>
      </c>
      <c r="D511" s="14" t="s">
        <v>582</v>
      </c>
      <c r="E511" s="21" t="s">
        <v>583</v>
      </c>
      <c r="F511" s="34" t="s">
        <v>584</v>
      </c>
      <c r="G511" s="13" t="s">
        <v>106</v>
      </c>
      <c r="H511" s="31" t="str">
        <f>T(RIGHT(LEFT(Tabela1[[#This Row],[Nr oferty]],4),2))</f>
        <v>BG</v>
      </c>
    </row>
    <row r="512" spans="1:8" ht="120">
      <c r="A512" s="23">
        <v>511</v>
      </c>
      <c r="B512" s="24" t="s">
        <v>3708</v>
      </c>
      <c r="C512" s="27" t="s">
        <v>585</v>
      </c>
      <c r="D512" s="13" t="s">
        <v>586</v>
      </c>
      <c r="E512" s="20" t="s">
        <v>2452</v>
      </c>
      <c r="F512" s="34" t="s">
        <v>570</v>
      </c>
      <c r="G512" s="13" t="s">
        <v>106</v>
      </c>
      <c r="H512" s="31" t="str">
        <f>T(RIGHT(LEFT(Tabela1[[#This Row],[Nr oferty]],4),2))</f>
        <v>BR</v>
      </c>
    </row>
    <row r="513" spans="1:8" ht="150">
      <c r="A513" s="23">
        <v>512</v>
      </c>
      <c r="B513" s="24" t="s">
        <v>3708</v>
      </c>
      <c r="C513" s="27" t="s">
        <v>587</v>
      </c>
      <c r="D513" s="13" t="s">
        <v>588</v>
      </c>
      <c r="E513" s="20" t="s">
        <v>2453</v>
      </c>
      <c r="F513" s="34" t="s">
        <v>570</v>
      </c>
      <c r="G513" s="13" t="s">
        <v>99</v>
      </c>
      <c r="H513" s="31" t="str">
        <f>T(RIGHT(LEFT(Tabela1[[#This Row],[Nr oferty]],4),2))</f>
        <v>BY</v>
      </c>
    </row>
    <row r="514" spans="1:8" ht="105">
      <c r="A514" s="23">
        <v>513</v>
      </c>
      <c r="B514" s="24" t="s">
        <v>3708</v>
      </c>
      <c r="C514" s="27" t="s">
        <v>2454</v>
      </c>
      <c r="D514" s="13" t="s">
        <v>589</v>
      </c>
      <c r="E514" s="20" t="s">
        <v>2455</v>
      </c>
      <c r="F514" s="34" t="s">
        <v>534</v>
      </c>
      <c r="G514" s="13" t="s">
        <v>79</v>
      </c>
      <c r="H514" s="31" t="str">
        <f>T(RIGHT(LEFT(Tabela1[[#This Row],[Nr oferty]],4),2))</f>
        <v>CZ</v>
      </c>
    </row>
    <row r="515" spans="1:8" ht="165">
      <c r="A515" s="23">
        <v>514</v>
      </c>
      <c r="B515" s="24" t="s">
        <v>3708</v>
      </c>
      <c r="C515" s="27" t="s">
        <v>2456</v>
      </c>
      <c r="D515" s="13" t="s">
        <v>590</v>
      </c>
      <c r="E515" s="20" t="s">
        <v>2457</v>
      </c>
      <c r="F515" s="34" t="s">
        <v>534</v>
      </c>
      <c r="G515" s="13" t="s">
        <v>11</v>
      </c>
      <c r="H515" s="31" t="str">
        <f>T(RIGHT(LEFT(Tabela1[[#This Row],[Nr oferty]],4),2))</f>
        <v>CZ</v>
      </c>
    </row>
    <row r="516" spans="1:8" ht="120">
      <c r="A516" s="23">
        <v>515</v>
      </c>
      <c r="B516" s="24" t="s">
        <v>3708</v>
      </c>
      <c r="C516" s="27" t="s">
        <v>591</v>
      </c>
      <c r="D516" s="13" t="s">
        <v>592</v>
      </c>
      <c r="E516" s="20" t="s">
        <v>2458</v>
      </c>
      <c r="F516" s="34" t="s">
        <v>570</v>
      </c>
      <c r="G516" s="13" t="s">
        <v>60</v>
      </c>
      <c r="H516" s="31" t="str">
        <f>T(RIGHT(LEFT(Tabela1[[#This Row],[Nr oferty]],4),2))</f>
        <v>DE</v>
      </c>
    </row>
    <row r="517" spans="1:8" ht="135">
      <c r="A517" s="23">
        <v>516</v>
      </c>
      <c r="B517" s="24" t="s">
        <v>3708</v>
      </c>
      <c r="C517" s="27" t="s">
        <v>593</v>
      </c>
      <c r="D517" s="13" t="s">
        <v>594</v>
      </c>
      <c r="E517" s="20" t="s">
        <v>595</v>
      </c>
      <c r="F517" s="34" t="s">
        <v>524</v>
      </c>
      <c r="G517" s="35" t="s">
        <v>11</v>
      </c>
      <c r="H517" s="31" t="str">
        <f>T(RIGHT(LEFT(Tabela1[[#This Row],[Nr oferty]],4),2))</f>
        <v>DE</v>
      </c>
    </row>
    <row r="518" spans="1:8" ht="165">
      <c r="A518" s="23">
        <v>517</v>
      </c>
      <c r="B518" s="24" t="s">
        <v>3708</v>
      </c>
      <c r="C518" s="27" t="s">
        <v>596</v>
      </c>
      <c r="D518" s="13" t="s">
        <v>597</v>
      </c>
      <c r="E518" s="20" t="s">
        <v>598</v>
      </c>
      <c r="F518" s="34" t="s">
        <v>560</v>
      </c>
      <c r="G518" s="13" t="s">
        <v>158</v>
      </c>
      <c r="H518" s="31" t="str">
        <f>T(RIGHT(LEFT(Tabela1[[#This Row],[Nr oferty]],4),2))</f>
        <v>DE</v>
      </c>
    </row>
    <row r="519" spans="1:8" ht="135">
      <c r="A519" s="23">
        <v>518</v>
      </c>
      <c r="B519" s="24" t="s">
        <v>3708</v>
      </c>
      <c r="C519" s="27" t="s">
        <v>599</v>
      </c>
      <c r="D519" s="13" t="s">
        <v>2459</v>
      </c>
      <c r="E519" s="20" t="s">
        <v>2460</v>
      </c>
      <c r="F519" s="34" t="s">
        <v>534</v>
      </c>
      <c r="G519" s="13" t="s">
        <v>60</v>
      </c>
      <c r="H519" s="31" t="str">
        <f>T(RIGHT(LEFT(Tabela1[[#This Row],[Nr oferty]],4),2))</f>
        <v>ES</v>
      </c>
    </row>
    <row r="520" spans="1:8" ht="105">
      <c r="A520" s="23">
        <v>519</v>
      </c>
      <c r="B520" s="24" t="s">
        <v>3708</v>
      </c>
      <c r="C520" s="27" t="s">
        <v>600</v>
      </c>
      <c r="D520" s="13" t="s">
        <v>601</v>
      </c>
      <c r="E520" s="20" t="s">
        <v>602</v>
      </c>
      <c r="F520" s="34" t="s">
        <v>513</v>
      </c>
      <c r="G520" s="13" t="s">
        <v>99</v>
      </c>
      <c r="H520" s="31" t="str">
        <f>T(RIGHT(LEFT(Tabela1[[#This Row],[Nr oferty]],4),2))</f>
        <v>ES</v>
      </c>
    </row>
    <row r="521" spans="1:8" ht="75">
      <c r="A521" s="23">
        <v>520</v>
      </c>
      <c r="B521" s="24" t="s">
        <v>3708</v>
      </c>
      <c r="C521" s="27" t="s">
        <v>603</v>
      </c>
      <c r="D521" s="13" t="s">
        <v>604</v>
      </c>
      <c r="E521" s="20" t="s">
        <v>605</v>
      </c>
      <c r="F521" s="34" t="s">
        <v>570</v>
      </c>
      <c r="G521" s="13" t="s">
        <v>38</v>
      </c>
      <c r="H521" s="31" t="str">
        <f>T(RIGHT(LEFT(Tabela1[[#This Row],[Nr oferty]],4),2))</f>
        <v>ES</v>
      </c>
    </row>
    <row r="522" spans="1:8" ht="150">
      <c r="A522" s="23">
        <v>521</v>
      </c>
      <c r="B522" s="24" t="s">
        <v>3708</v>
      </c>
      <c r="C522" s="27" t="s">
        <v>606</v>
      </c>
      <c r="D522" s="13" t="s">
        <v>607</v>
      </c>
      <c r="E522" s="20" t="s">
        <v>608</v>
      </c>
      <c r="F522" s="34" t="s">
        <v>531</v>
      </c>
      <c r="G522" s="13" t="s">
        <v>30</v>
      </c>
      <c r="H522" s="31" t="str">
        <f>T(RIGHT(LEFT(Tabela1[[#This Row],[Nr oferty]],4),2))</f>
        <v>ES</v>
      </c>
    </row>
    <row r="523" spans="1:8" ht="105">
      <c r="A523" s="23">
        <v>522</v>
      </c>
      <c r="B523" s="24" t="s">
        <v>3708</v>
      </c>
      <c r="C523" s="27" t="s">
        <v>2461</v>
      </c>
      <c r="D523" s="13" t="s">
        <v>2462</v>
      </c>
      <c r="E523" s="20" t="s">
        <v>609</v>
      </c>
      <c r="F523" s="34" t="s">
        <v>560</v>
      </c>
      <c r="G523" s="13" t="s">
        <v>19</v>
      </c>
      <c r="H523" s="31" t="str">
        <f>T(RIGHT(LEFT(Tabela1[[#This Row],[Nr oferty]],4),2))</f>
        <v>ES</v>
      </c>
    </row>
    <row r="524" spans="1:8" ht="180">
      <c r="A524" s="23">
        <v>523</v>
      </c>
      <c r="B524" s="24" t="s">
        <v>3708</v>
      </c>
      <c r="C524" s="27" t="s">
        <v>2463</v>
      </c>
      <c r="D524" s="13" t="s">
        <v>2464</v>
      </c>
      <c r="E524" s="20" t="s">
        <v>610</v>
      </c>
      <c r="F524" s="34" t="s">
        <v>611</v>
      </c>
      <c r="G524" s="13" t="s">
        <v>60</v>
      </c>
      <c r="H524" s="31" t="str">
        <f>T(RIGHT(LEFT(Tabela1[[#This Row],[Nr oferty]],4),2))</f>
        <v>FI</v>
      </c>
    </row>
    <row r="525" spans="1:8" ht="105">
      <c r="A525" s="23">
        <v>524</v>
      </c>
      <c r="B525" s="24" t="s">
        <v>3708</v>
      </c>
      <c r="C525" s="27" t="s">
        <v>2465</v>
      </c>
      <c r="D525" s="13" t="s">
        <v>612</v>
      </c>
      <c r="E525" s="20" t="s">
        <v>2466</v>
      </c>
      <c r="F525" s="34" t="s">
        <v>584</v>
      </c>
      <c r="G525" s="13" t="s">
        <v>14</v>
      </c>
      <c r="H525" s="31" t="str">
        <f>T(RIGHT(LEFT(Tabela1[[#This Row],[Nr oferty]],4),2))</f>
        <v>FR</v>
      </c>
    </row>
    <row r="526" spans="1:8" ht="180">
      <c r="A526" s="23">
        <v>525</v>
      </c>
      <c r="B526" s="24" t="s">
        <v>3708</v>
      </c>
      <c r="C526" s="27" t="s">
        <v>613</v>
      </c>
      <c r="D526" s="13" t="s">
        <v>614</v>
      </c>
      <c r="E526" s="20" t="s">
        <v>615</v>
      </c>
      <c r="F526" s="34" t="s">
        <v>560</v>
      </c>
      <c r="G526" s="13" t="s">
        <v>38</v>
      </c>
      <c r="H526" s="31" t="str">
        <f>T(RIGHT(LEFT(Tabela1[[#This Row],[Nr oferty]],4),2))</f>
        <v>FR</v>
      </c>
    </row>
    <row r="527" spans="1:8" ht="135">
      <c r="A527" s="23">
        <v>526</v>
      </c>
      <c r="B527" s="24" t="s">
        <v>3708</v>
      </c>
      <c r="C527" s="27" t="s">
        <v>616</v>
      </c>
      <c r="D527" s="13" t="s">
        <v>2467</v>
      </c>
      <c r="E527" s="20" t="s">
        <v>2468</v>
      </c>
      <c r="F527" s="34" t="s">
        <v>570</v>
      </c>
      <c r="G527" s="35" t="s">
        <v>99</v>
      </c>
      <c r="H527" s="31" t="str">
        <f>T(RIGHT(LEFT(Tabela1[[#This Row],[Nr oferty]],4),2))</f>
        <v>FR</v>
      </c>
    </row>
    <row r="528" spans="1:8" ht="165">
      <c r="A528" s="23">
        <v>527</v>
      </c>
      <c r="B528" s="24" t="s">
        <v>3708</v>
      </c>
      <c r="C528" s="27" t="s">
        <v>617</v>
      </c>
      <c r="D528" s="14" t="s">
        <v>618</v>
      </c>
      <c r="E528" s="21" t="s">
        <v>619</v>
      </c>
      <c r="F528" s="34" t="s">
        <v>560</v>
      </c>
      <c r="G528" s="13" t="s">
        <v>11</v>
      </c>
      <c r="H528" s="31" t="str">
        <f>T(RIGHT(LEFT(Tabela1[[#This Row],[Nr oferty]],4),2))</f>
        <v>FR</v>
      </c>
    </row>
    <row r="529" spans="1:8" ht="90">
      <c r="A529" s="23">
        <v>528</v>
      </c>
      <c r="B529" s="24" t="s">
        <v>3708</v>
      </c>
      <c r="C529" s="27" t="s">
        <v>2469</v>
      </c>
      <c r="D529" s="14" t="s">
        <v>620</v>
      </c>
      <c r="E529" s="20" t="s">
        <v>2470</v>
      </c>
      <c r="F529" s="34" t="s">
        <v>621</v>
      </c>
      <c r="G529" s="13" t="s">
        <v>38</v>
      </c>
      <c r="H529" s="31" t="str">
        <f>T(RIGHT(LEFT(Tabela1[[#This Row],[Nr oferty]],4),2))</f>
        <v>FR</v>
      </c>
    </row>
    <row r="530" spans="1:8" ht="150">
      <c r="A530" s="23">
        <v>529</v>
      </c>
      <c r="B530" s="24" t="s">
        <v>3708</v>
      </c>
      <c r="C530" s="27" t="s">
        <v>622</v>
      </c>
      <c r="D530" s="13" t="s">
        <v>2471</v>
      </c>
      <c r="E530" s="20" t="s">
        <v>623</v>
      </c>
      <c r="F530" s="34" t="s">
        <v>570</v>
      </c>
      <c r="G530" s="13" t="s">
        <v>19</v>
      </c>
      <c r="H530" s="31" t="str">
        <f>T(RIGHT(LEFT(Tabela1[[#This Row],[Nr oferty]],4),2))</f>
        <v>FR</v>
      </c>
    </row>
    <row r="531" spans="1:8" ht="150">
      <c r="A531" s="23">
        <v>530</v>
      </c>
      <c r="B531" s="24" t="s">
        <v>3708</v>
      </c>
      <c r="C531" s="27" t="s">
        <v>624</v>
      </c>
      <c r="D531" s="11" t="s">
        <v>2472</v>
      </c>
      <c r="E531" s="20" t="s">
        <v>2473</v>
      </c>
      <c r="F531" s="34" t="s">
        <v>711</v>
      </c>
      <c r="G531" s="13" t="s">
        <v>19</v>
      </c>
      <c r="H531" s="31" t="str">
        <f>T(RIGHT(LEFT(Tabela1[[#This Row],[Nr oferty]],4),2))</f>
        <v>FR</v>
      </c>
    </row>
    <row r="532" spans="1:8" ht="150">
      <c r="A532" s="23">
        <v>531</v>
      </c>
      <c r="B532" s="24" t="s">
        <v>3708</v>
      </c>
      <c r="C532" s="27" t="s">
        <v>2474</v>
      </c>
      <c r="D532" s="14" t="s">
        <v>625</v>
      </c>
      <c r="E532" s="20" t="s">
        <v>2475</v>
      </c>
      <c r="F532" s="34" t="s">
        <v>520</v>
      </c>
      <c r="G532" s="13" t="s">
        <v>19</v>
      </c>
      <c r="H532" s="31" t="str">
        <f>T(RIGHT(LEFT(Tabela1[[#This Row],[Nr oferty]],4),2))</f>
        <v>FR</v>
      </c>
    </row>
    <row r="533" spans="1:8" ht="150">
      <c r="A533" s="23">
        <v>532</v>
      </c>
      <c r="B533" s="24" t="s">
        <v>3708</v>
      </c>
      <c r="C533" s="27" t="s">
        <v>626</v>
      </c>
      <c r="D533" s="13" t="s">
        <v>627</v>
      </c>
      <c r="E533" s="20" t="s">
        <v>628</v>
      </c>
      <c r="F533" s="34" t="s">
        <v>570</v>
      </c>
      <c r="G533" s="13" t="s">
        <v>38</v>
      </c>
      <c r="H533" s="31" t="str">
        <f>T(RIGHT(LEFT(Tabela1[[#This Row],[Nr oferty]],4),2))</f>
        <v>FR</v>
      </c>
    </row>
    <row r="534" spans="1:8" ht="120">
      <c r="A534" s="23">
        <v>533</v>
      </c>
      <c r="B534" s="24" t="s">
        <v>3708</v>
      </c>
      <c r="C534" s="27" t="s">
        <v>629</v>
      </c>
      <c r="D534" s="13" t="s">
        <v>630</v>
      </c>
      <c r="E534" s="20" t="s">
        <v>631</v>
      </c>
      <c r="F534" s="34" t="s">
        <v>526</v>
      </c>
      <c r="G534" s="13" t="s">
        <v>11</v>
      </c>
      <c r="H534" s="31" t="str">
        <f>T(RIGHT(LEFT(Tabela1[[#This Row],[Nr oferty]],4),2))</f>
        <v>FR</v>
      </c>
    </row>
    <row r="535" spans="1:8" ht="135">
      <c r="A535" s="23">
        <v>534</v>
      </c>
      <c r="B535" s="24" t="s">
        <v>3708</v>
      </c>
      <c r="C535" s="27" t="s">
        <v>2476</v>
      </c>
      <c r="D535" s="13" t="s">
        <v>632</v>
      </c>
      <c r="E535" s="20" t="s">
        <v>2477</v>
      </c>
      <c r="F535" s="34" t="s">
        <v>636</v>
      </c>
      <c r="G535" s="13" t="s">
        <v>38</v>
      </c>
      <c r="H535" s="31" t="str">
        <f>T(RIGHT(LEFT(Tabela1[[#This Row],[Nr oferty]],4),2))</f>
        <v>GE</v>
      </c>
    </row>
    <row r="536" spans="1:8" ht="150">
      <c r="A536" s="23">
        <v>535</v>
      </c>
      <c r="B536" s="24" t="s">
        <v>3708</v>
      </c>
      <c r="C536" s="27" t="s">
        <v>2478</v>
      </c>
      <c r="D536" s="13" t="s">
        <v>2479</v>
      </c>
      <c r="E536" s="20" t="s">
        <v>2480</v>
      </c>
      <c r="F536" s="34" t="s">
        <v>526</v>
      </c>
      <c r="G536" s="13" t="s">
        <v>99</v>
      </c>
      <c r="H536" s="31" t="str">
        <f>T(RIGHT(LEFT(Tabela1[[#This Row],[Nr oferty]],4),2))</f>
        <v>GR</v>
      </c>
    </row>
    <row r="537" spans="1:8" ht="105">
      <c r="A537" s="23">
        <v>536</v>
      </c>
      <c r="B537" s="24" t="s">
        <v>3708</v>
      </c>
      <c r="C537" s="27" t="s">
        <v>633</v>
      </c>
      <c r="D537" s="14" t="s">
        <v>634</v>
      </c>
      <c r="E537" s="21" t="s">
        <v>635</v>
      </c>
      <c r="F537" s="34" t="s">
        <v>636</v>
      </c>
      <c r="G537" s="13" t="s">
        <v>65</v>
      </c>
      <c r="H537" s="31" t="str">
        <f>T(RIGHT(LEFT(Tabela1[[#This Row],[Nr oferty]],4),2))</f>
        <v>HR</v>
      </c>
    </row>
    <row r="538" spans="1:8" ht="165">
      <c r="A538" s="23">
        <v>537</v>
      </c>
      <c r="B538" s="24" t="s">
        <v>3708</v>
      </c>
      <c r="C538" s="27" t="s">
        <v>637</v>
      </c>
      <c r="D538" s="13" t="s">
        <v>2481</v>
      </c>
      <c r="E538" s="20" t="s">
        <v>2482</v>
      </c>
      <c r="F538" s="34" t="s">
        <v>531</v>
      </c>
      <c r="G538" s="13" t="s">
        <v>60</v>
      </c>
      <c r="H538" s="31" t="str">
        <f>T(RIGHT(LEFT(Tabela1[[#This Row],[Nr oferty]],4),2))</f>
        <v>HU</v>
      </c>
    </row>
    <row r="539" spans="1:8" ht="150">
      <c r="A539" s="23">
        <v>538</v>
      </c>
      <c r="B539" s="24" t="s">
        <v>3708</v>
      </c>
      <c r="C539" s="27" t="s">
        <v>638</v>
      </c>
      <c r="D539" s="13" t="s">
        <v>639</v>
      </c>
      <c r="E539" s="20" t="s">
        <v>2483</v>
      </c>
      <c r="F539" s="34" t="s">
        <v>564</v>
      </c>
      <c r="G539" s="13" t="s">
        <v>79</v>
      </c>
      <c r="H539" s="31" t="str">
        <f>T(RIGHT(LEFT(Tabela1[[#This Row],[Nr oferty]],4),2))</f>
        <v>HU</v>
      </c>
    </row>
    <row r="540" spans="1:8" ht="105">
      <c r="A540" s="23">
        <v>539</v>
      </c>
      <c r="B540" s="24" t="s">
        <v>3708</v>
      </c>
      <c r="C540" s="27" t="s">
        <v>640</v>
      </c>
      <c r="D540" s="13" t="s">
        <v>641</v>
      </c>
      <c r="E540" s="20" t="s">
        <v>642</v>
      </c>
      <c r="F540" s="34" t="s">
        <v>2484</v>
      </c>
      <c r="G540" s="13" t="s">
        <v>65</v>
      </c>
      <c r="H540" s="31" t="str">
        <f>T(RIGHT(LEFT(Tabela1[[#This Row],[Nr oferty]],4),2))</f>
        <v>HU</v>
      </c>
    </row>
    <row r="541" spans="1:8" ht="165">
      <c r="A541" s="23">
        <v>540</v>
      </c>
      <c r="B541" s="24" t="s">
        <v>3708</v>
      </c>
      <c r="C541" s="27" t="s">
        <v>643</v>
      </c>
      <c r="D541" s="13" t="s">
        <v>2485</v>
      </c>
      <c r="E541" s="20" t="s">
        <v>644</v>
      </c>
      <c r="F541" s="34" t="s">
        <v>526</v>
      </c>
      <c r="G541" s="13" t="s">
        <v>60</v>
      </c>
      <c r="H541" s="31" t="str">
        <f>T(RIGHT(LEFT(Tabela1[[#This Row],[Nr oferty]],4),2))</f>
        <v>HU</v>
      </c>
    </row>
    <row r="542" spans="1:8" ht="150">
      <c r="A542" s="23">
        <v>541</v>
      </c>
      <c r="B542" s="24" t="s">
        <v>3708</v>
      </c>
      <c r="C542" s="27" t="s">
        <v>645</v>
      </c>
      <c r="D542" s="13" t="s">
        <v>2486</v>
      </c>
      <c r="E542" s="20" t="s">
        <v>2487</v>
      </c>
      <c r="F542" s="34" t="s">
        <v>556</v>
      </c>
      <c r="G542" s="13" t="s">
        <v>65</v>
      </c>
      <c r="H542" s="31" t="str">
        <f>T(RIGHT(LEFT(Tabela1[[#This Row],[Nr oferty]],4),2))</f>
        <v>HU</v>
      </c>
    </row>
    <row r="543" spans="1:8" ht="75">
      <c r="A543" s="23">
        <v>542</v>
      </c>
      <c r="B543" s="24" t="s">
        <v>3708</v>
      </c>
      <c r="C543" s="27" t="s">
        <v>646</v>
      </c>
      <c r="D543" s="13" t="s">
        <v>647</v>
      </c>
      <c r="E543" s="20" t="s">
        <v>648</v>
      </c>
      <c r="F543" s="34" t="s">
        <v>556</v>
      </c>
      <c r="G543" s="13" t="s">
        <v>106</v>
      </c>
      <c r="H543" s="31" t="str">
        <f>T(RIGHT(LEFT(Tabela1[[#This Row],[Nr oferty]],4),2))</f>
        <v>HU</v>
      </c>
    </row>
    <row r="544" spans="1:8" ht="150">
      <c r="A544" s="23">
        <v>543</v>
      </c>
      <c r="B544" s="24" t="s">
        <v>3708</v>
      </c>
      <c r="C544" s="27" t="s">
        <v>649</v>
      </c>
      <c r="D544" s="13" t="s">
        <v>2488</v>
      </c>
      <c r="E544" s="20" t="s">
        <v>2489</v>
      </c>
      <c r="F544" s="34" t="s">
        <v>526</v>
      </c>
      <c r="G544" s="13" t="s">
        <v>38</v>
      </c>
      <c r="H544" s="31" t="str">
        <f>T(RIGHT(LEFT(Tabela1[[#This Row],[Nr oferty]],4),2))</f>
        <v>HU</v>
      </c>
    </row>
    <row r="545" spans="1:8" ht="150">
      <c r="A545" s="23">
        <v>544</v>
      </c>
      <c r="B545" s="24" t="s">
        <v>3708</v>
      </c>
      <c r="C545" s="27" t="s">
        <v>2490</v>
      </c>
      <c r="D545" s="13" t="s">
        <v>2491</v>
      </c>
      <c r="E545" s="20" t="s">
        <v>2492</v>
      </c>
      <c r="F545" s="34" t="s">
        <v>650</v>
      </c>
      <c r="G545" s="13" t="s">
        <v>65</v>
      </c>
      <c r="H545" s="31" t="str">
        <f>T(RIGHT(LEFT(Tabela1[[#This Row],[Nr oferty]],4),2))</f>
        <v>IE</v>
      </c>
    </row>
    <row r="546" spans="1:8" ht="180">
      <c r="A546" s="23">
        <v>545</v>
      </c>
      <c r="B546" s="24" t="s">
        <v>3708</v>
      </c>
      <c r="C546" s="27" t="s">
        <v>651</v>
      </c>
      <c r="D546" s="14" t="s">
        <v>652</v>
      </c>
      <c r="E546" s="21" t="s">
        <v>2493</v>
      </c>
      <c r="F546" s="34" t="s">
        <v>524</v>
      </c>
      <c r="G546" s="13" t="s">
        <v>14</v>
      </c>
      <c r="H546" s="31" t="str">
        <f>T(RIGHT(LEFT(Tabela1[[#This Row],[Nr oferty]],4),2))</f>
        <v>IE</v>
      </c>
    </row>
    <row r="547" spans="1:8" ht="150">
      <c r="A547" s="23">
        <v>546</v>
      </c>
      <c r="B547" s="24" t="s">
        <v>3708</v>
      </c>
      <c r="C547" s="27" t="s">
        <v>653</v>
      </c>
      <c r="D547" s="14" t="s">
        <v>654</v>
      </c>
      <c r="E547" s="21" t="s">
        <v>2494</v>
      </c>
      <c r="F547" s="34" t="s">
        <v>524</v>
      </c>
      <c r="G547" s="13" t="s">
        <v>16</v>
      </c>
      <c r="H547" s="31" t="str">
        <f>T(RIGHT(LEFT(Tabela1[[#This Row],[Nr oferty]],4),2))</f>
        <v>IE</v>
      </c>
    </row>
    <row r="548" spans="1:8" ht="135">
      <c r="A548" s="23">
        <v>547</v>
      </c>
      <c r="B548" s="24" t="s">
        <v>3708</v>
      </c>
      <c r="C548" s="27" t="s">
        <v>2495</v>
      </c>
      <c r="D548" s="13" t="s">
        <v>655</v>
      </c>
      <c r="E548" s="20" t="s">
        <v>2496</v>
      </c>
      <c r="F548" s="34" t="s">
        <v>524</v>
      </c>
      <c r="G548" s="13" t="s">
        <v>38</v>
      </c>
      <c r="H548" s="31" t="str">
        <f>T(RIGHT(LEFT(Tabela1[[#This Row],[Nr oferty]],4),2))</f>
        <v>IE</v>
      </c>
    </row>
    <row r="549" spans="1:8" ht="165">
      <c r="A549" s="23">
        <v>548</v>
      </c>
      <c r="B549" s="24" t="s">
        <v>3708</v>
      </c>
      <c r="C549" s="27" t="s">
        <v>656</v>
      </c>
      <c r="D549" s="14" t="s">
        <v>657</v>
      </c>
      <c r="E549" s="20" t="s">
        <v>658</v>
      </c>
      <c r="F549" s="34" t="s">
        <v>650</v>
      </c>
      <c r="G549" s="13" t="s">
        <v>60</v>
      </c>
      <c r="H549" s="31" t="str">
        <f>T(RIGHT(LEFT(Tabela1[[#This Row],[Nr oferty]],4),2))</f>
        <v>IE</v>
      </c>
    </row>
    <row r="550" spans="1:8" ht="150">
      <c r="A550" s="23">
        <v>549</v>
      </c>
      <c r="B550" s="24" t="s">
        <v>3708</v>
      </c>
      <c r="C550" s="27" t="s">
        <v>2497</v>
      </c>
      <c r="D550" s="13" t="s">
        <v>659</v>
      </c>
      <c r="E550" s="20" t="s">
        <v>2498</v>
      </c>
      <c r="F550" s="34" t="s">
        <v>524</v>
      </c>
      <c r="G550" s="13" t="s">
        <v>38</v>
      </c>
      <c r="H550" s="31" t="str">
        <f>T(RIGHT(LEFT(Tabela1[[#This Row],[Nr oferty]],4),2))</f>
        <v>IL</v>
      </c>
    </row>
    <row r="551" spans="1:8" ht="135">
      <c r="A551" s="23">
        <v>550</v>
      </c>
      <c r="B551" s="24" t="s">
        <v>3708</v>
      </c>
      <c r="C551" s="27" t="s">
        <v>2499</v>
      </c>
      <c r="D551" s="13" t="s">
        <v>660</v>
      </c>
      <c r="E551" s="20" t="s">
        <v>2500</v>
      </c>
      <c r="F551" s="34" t="s">
        <v>621</v>
      </c>
      <c r="G551" s="13" t="s">
        <v>106</v>
      </c>
      <c r="H551" s="31" t="str">
        <f>T(RIGHT(LEFT(Tabela1[[#This Row],[Nr oferty]],4),2))</f>
        <v>IN</v>
      </c>
    </row>
    <row r="552" spans="1:8" ht="120">
      <c r="A552" s="23">
        <v>551</v>
      </c>
      <c r="B552" s="24" t="s">
        <v>3708</v>
      </c>
      <c r="C552" s="27" t="s">
        <v>661</v>
      </c>
      <c r="D552" s="13" t="s">
        <v>662</v>
      </c>
      <c r="E552" s="20" t="s">
        <v>2501</v>
      </c>
      <c r="F552" s="34" t="s">
        <v>534</v>
      </c>
      <c r="G552" s="13" t="s">
        <v>65</v>
      </c>
      <c r="H552" s="31" t="str">
        <f>T(RIGHT(LEFT(Tabela1[[#This Row],[Nr oferty]],4),2))</f>
        <v>IT</v>
      </c>
    </row>
    <row r="553" spans="1:8" ht="150">
      <c r="A553" s="23">
        <v>552</v>
      </c>
      <c r="B553" s="24" t="s">
        <v>3708</v>
      </c>
      <c r="C553" s="27" t="s">
        <v>663</v>
      </c>
      <c r="D553" s="13" t="s">
        <v>664</v>
      </c>
      <c r="E553" s="20" t="s">
        <v>2502</v>
      </c>
      <c r="F553" s="34" t="s">
        <v>556</v>
      </c>
      <c r="G553" s="13" t="s">
        <v>33</v>
      </c>
      <c r="H553" s="31" t="str">
        <f>T(RIGHT(LEFT(Tabela1[[#This Row],[Nr oferty]],4),2))</f>
        <v>IT</v>
      </c>
    </row>
    <row r="554" spans="1:8" ht="135">
      <c r="A554" s="23">
        <v>553</v>
      </c>
      <c r="B554" s="24" t="s">
        <v>3708</v>
      </c>
      <c r="C554" s="27" t="s">
        <v>2503</v>
      </c>
      <c r="D554" s="13" t="s">
        <v>665</v>
      </c>
      <c r="E554" s="20" t="s">
        <v>666</v>
      </c>
      <c r="F554" s="34" t="s">
        <v>570</v>
      </c>
      <c r="G554" s="13" t="s">
        <v>38</v>
      </c>
      <c r="H554" s="31" t="str">
        <f>T(RIGHT(LEFT(Tabela1[[#This Row],[Nr oferty]],4),2))</f>
        <v>IT</v>
      </c>
    </row>
    <row r="555" spans="1:8" ht="150">
      <c r="A555" s="23">
        <v>554</v>
      </c>
      <c r="B555" s="24" t="s">
        <v>3708</v>
      </c>
      <c r="C555" s="27" t="s">
        <v>667</v>
      </c>
      <c r="D555" s="14" t="s">
        <v>668</v>
      </c>
      <c r="E555" s="21" t="s">
        <v>2504</v>
      </c>
      <c r="F555" s="34" t="s">
        <v>650</v>
      </c>
      <c r="G555" s="13" t="s">
        <v>60</v>
      </c>
      <c r="H555" s="31" t="str">
        <f>T(RIGHT(LEFT(Tabela1[[#This Row],[Nr oferty]],4),2))</f>
        <v>IT</v>
      </c>
    </row>
    <row r="556" spans="1:8" ht="150">
      <c r="A556" s="23">
        <v>555</v>
      </c>
      <c r="B556" s="24" t="s">
        <v>3708</v>
      </c>
      <c r="C556" s="27" t="s">
        <v>669</v>
      </c>
      <c r="D556" s="14" t="s">
        <v>670</v>
      </c>
      <c r="E556" s="21" t="s">
        <v>2505</v>
      </c>
      <c r="F556" s="34" t="s">
        <v>584</v>
      </c>
      <c r="G556" s="13" t="s">
        <v>33</v>
      </c>
      <c r="H556" s="31" t="str">
        <f>T(RIGHT(LEFT(Tabela1[[#This Row],[Nr oferty]],4),2))</f>
        <v>IT</v>
      </c>
    </row>
    <row r="557" spans="1:8" ht="150">
      <c r="A557" s="23">
        <v>556</v>
      </c>
      <c r="B557" s="24" t="s">
        <v>3708</v>
      </c>
      <c r="C557" s="27" t="s">
        <v>671</v>
      </c>
      <c r="D557" s="13" t="s">
        <v>672</v>
      </c>
      <c r="E557" s="20" t="s">
        <v>2506</v>
      </c>
      <c r="F557" s="34" t="s">
        <v>46</v>
      </c>
      <c r="G557" s="13" t="s">
        <v>38</v>
      </c>
      <c r="H557" s="31" t="str">
        <f>T(RIGHT(LEFT(Tabela1[[#This Row],[Nr oferty]],4),2))</f>
        <v>JP</v>
      </c>
    </row>
    <row r="558" spans="1:8" ht="120">
      <c r="A558" s="23">
        <v>557</v>
      </c>
      <c r="B558" s="24" t="s">
        <v>3708</v>
      </c>
      <c r="C558" s="27" t="s">
        <v>673</v>
      </c>
      <c r="D558" s="13" t="s">
        <v>674</v>
      </c>
      <c r="E558" s="20" t="s">
        <v>675</v>
      </c>
      <c r="F558" s="34" t="s">
        <v>531</v>
      </c>
      <c r="G558" s="13" t="s">
        <v>19</v>
      </c>
      <c r="H558" s="31" t="str">
        <f>T(RIGHT(LEFT(Tabela1[[#This Row],[Nr oferty]],4),2))</f>
        <v>KR</v>
      </c>
    </row>
    <row r="559" spans="1:8" ht="135">
      <c r="A559" s="23">
        <v>558</v>
      </c>
      <c r="B559" s="24" t="s">
        <v>3708</v>
      </c>
      <c r="C559" s="27" t="s">
        <v>676</v>
      </c>
      <c r="D559" s="13" t="s">
        <v>677</v>
      </c>
      <c r="E559" s="20" t="s">
        <v>2507</v>
      </c>
      <c r="F559" s="34" t="s">
        <v>522</v>
      </c>
      <c r="G559" s="13" t="s">
        <v>38</v>
      </c>
      <c r="H559" s="31" t="str">
        <f>T(RIGHT(LEFT(Tabela1[[#This Row],[Nr oferty]],4),2))</f>
        <v>KR</v>
      </c>
    </row>
    <row r="560" spans="1:8" ht="165">
      <c r="A560" s="23">
        <v>559</v>
      </c>
      <c r="B560" s="24" t="s">
        <v>3708</v>
      </c>
      <c r="C560" s="27" t="s">
        <v>678</v>
      </c>
      <c r="D560" s="13" t="s">
        <v>2508</v>
      </c>
      <c r="E560" s="20" t="s">
        <v>2509</v>
      </c>
      <c r="F560" s="34" t="s">
        <v>570</v>
      </c>
      <c r="G560" s="13" t="s">
        <v>60</v>
      </c>
      <c r="H560" s="31" t="str">
        <f>T(RIGHT(LEFT(Tabela1[[#This Row],[Nr oferty]],4),2))</f>
        <v>KR</v>
      </c>
    </row>
    <row r="561" spans="1:8" ht="75">
      <c r="A561" s="23">
        <v>560</v>
      </c>
      <c r="B561" s="24" t="s">
        <v>3708</v>
      </c>
      <c r="C561" s="27" t="s">
        <v>679</v>
      </c>
      <c r="D561" s="13" t="s">
        <v>2510</v>
      </c>
      <c r="E561" s="20" t="s">
        <v>2511</v>
      </c>
      <c r="F561" s="34" t="s">
        <v>560</v>
      </c>
      <c r="G561" s="13" t="s">
        <v>11</v>
      </c>
      <c r="H561" s="31" t="str">
        <f>T(RIGHT(LEFT(Tabela1[[#This Row],[Nr oferty]],4),2))</f>
        <v>LT</v>
      </c>
    </row>
    <row r="562" spans="1:8" ht="90">
      <c r="A562" s="23">
        <v>561</v>
      </c>
      <c r="B562" s="24" t="s">
        <v>3708</v>
      </c>
      <c r="C562" s="27" t="s">
        <v>680</v>
      </c>
      <c r="D562" s="14" t="s">
        <v>681</v>
      </c>
      <c r="E562" s="21" t="s">
        <v>682</v>
      </c>
      <c r="F562" s="34" t="s">
        <v>560</v>
      </c>
      <c r="G562" s="13" t="s">
        <v>14</v>
      </c>
      <c r="H562" s="31" t="str">
        <f>T(RIGHT(LEFT(Tabela1[[#This Row],[Nr oferty]],4),2))</f>
        <v>LV</v>
      </c>
    </row>
    <row r="563" spans="1:8" ht="120">
      <c r="A563" s="23">
        <v>562</v>
      </c>
      <c r="B563" s="24" t="s">
        <v>3708</v>
      </c>
      <c r="C563" s="27" t="s">
        <v>683</v>
      </c>
      <c r="D563" s="13" t="s">
        <v>684</v>
      </c>
      <c r="E563" s="20" t="s">
        <v>2512</v>
      </c>
      <c r="F563" s="34" t="s">
        <v>560</v>
      </c>
      <c r="G563" s="13" t="s">
        <v>106</v>
      </c>
      <c r="H563" s="31" t="str">
        <f>T(RIGHT(LEFT(Tabela1[[#This Row],[Nr oferty]],4),2))</f>
        <v>MK</v>
      </c>
    </row>
    <row r="564" spans="1:8" ht="150">
      <c r="A564" s="23">
        <v>563</v>
      </c>
      <c r="B564" s="24" t="s">
        <v>3708</v>
      </c>
      <c r="C564" s="27" t="s">
        <v>685</v>
      </c>
      <c r="D564" s="13" t="s">
        <v>686</v>
      </c>
      <c r="E564" s="20" t="s">
        <v>2513</v>
      </c>
      <c r="F564" s="34" t="s">
        <v>687</v>
      </c>
      <c r="G564" s="35" t="s">
        <v>8</v>
      </c>
      <c r="H564" s="31" t="str">
        <f>T(RIGHT(LEFT(Tabela1[[#This Row],[Nr oferty]],4),2))</f>
        <v>MT</v>
      </c>
    </row>
    <row r="565" spans="1:8" ht="165">
      <c r="A565" s="23">
        <v>564</v>
      </c>
      <c r="B565" s="24" t="s">
        <v>3708</v>
      </c>
      <c r="C565" s="27" t="s">
        <v>2514</v>
      </c>
      <c r="D565" s="13" t="s">
        <v>2515</v>
      </c>
      <c r="E565" s="20" t="s">
        <v>688</v>
      </c>
      <c r="F565" s="34" t="s">
        <v>534</v>
      </c>
      <c r="G565" s="13" t="s">
        <v>76</v>
      </c>
      <c r="H565" s="31" t="str">
        <f>T(RIGHT(LEFT(Tabela1[[#This Row],[Nr oferty]],4),2))</f>
        <v>NL</v>
      </c>
    </row>
    <row r="566" spans="1:8" ht="165">
      <c r="A566" s="23">
        <v>565</v>
      </c>
      <c r="B566" s="24" t="s">
        <v>3708</v>
      </c>
      <c r="C566" s="27" t="s">
        <v>2516</v>
      </c>
      <c r="D566" s="13" t="s">
        <v>2517</v>
      </c>
      <c r="E566" s="20" t="s">
        <v>689</v>
      </c>
      <c r="F566" s="34" t="s">
        <v>690</v>
      </c>
      <c r="G566" s="13" t="s">
        <v>38</v>
      </c>
      <c r="H566" s="31" t="str">
        <f>T(RIGHT(LEFT(Tabela1[[#This Row],[Nr oferty]],4),2))</f>
        <v>NL</v>
      </c>
    </row>
    <row r="567" spans="1:8" ht="90">
      <c r="A567" s="23">
        <v>566</v>
      </c>
      <c r="B567" s="24" t="s">
        <v>3708</v>
      </c>
      <c r="C567" s="27" t="s">
        <v>2518</v>
      </c>
      <c r="D567" s="13" t="s">
        <v>691</v>
      </c>
      <c r="E567" s="20" t="s">
        <v>692</v>
      </c>
      <c r="F567" s="34" t="s">
        <v>531</v>
      </c>
      <c r="G567" s="13" t="s">
        <v>19</v>
      </c>
      <c r="H567" s="31" t="str">
        <f>T(RIGHT(LEFT(Tabela1[[#This Row],[Nr oferty]],4),2))</f>
        <v>NL</v>
      </c>
    </row>
    <row r="568" spans="1:8" ht="120">
      <c r="A568" s="23">
        <v>567</v>
      </c>
      <c r="B568" s="24" t="s">
        <v>3708</v>
      </c>
      <c r="C568" s="27" t="s">
        <v>693</v>
      </c>
      <c r="D568" s="13" t="s">
        <v>694</v>
      </c>
      <c r="E568" s="20" t="s">
        <v>695</v>
      </c>
      <c r="F568" s="34" t="s">
        <v>513</v>
      </c>
      <c r="G568" s="35" t="s">
        <v>11</v>
      </c>
      <c r="H568" s="31" t="str">
        <f>T(RIGHT(LEFT(Tabela1[[#This Row],[Nr oferty]],4),2))</f>
        <v>NL</v>
      </c>
    </row>
    <row r="569" spans="1:8" ht="75">
      <c r="A569" s="23">
        <v>568</v>
      </c>
      <c r="B569" s="24" t="s">
        <v>3708</v>
      </c>
      <c r="C569" s="27" t="s">
        <v>696</v>
      </c>
      <c r="D569" s="13" t="s">
        <v>697</v>
      </c>
      <c r="E569" s="20" t="s">
        <v>698</v>
      </c>
      <c r="F569" s="34" t="s">
        <v>531</v>
      </c>
      <c r="G569" s="13" t="s">
        <v>11</v>
      </c>
      <c r="H569" s="31" t="str">
        <f>T(RIGHT(LEFT(Tabela1[[#This Row],[Nr oferty]],4),2))</f>
        <v>PE</v>
      </c>
    </row>
    <row r="570" spans="1:8" ht="105">
      <c r="A570" s="23">
        <v>569</v>
      </c>
      <c r="B570" s="24" t="s">
        <v>3708</v>
      </c>
      <c r="C570" s="27" t="s">
        <v>2519</v>
      </c>
      <c r="D570" s="13" t="s">
        <v>699</v>
      </c>
      <c r="E570" s="20" t="s">
        <v>700</v>
      </c>
      <c r="F570" s="34" t="s">
        <v>531</v>
      </c>
      <c r="G570" s="13" t="s">
        <v>106</v>
      </c>
      <c r="H570" s="31" t="str">
        <f>T(RIGHT(LEFT(Tabela1[[#This Row],[Nr oferty]],4),2))</f>
        <v>PE</v>
      </c>
    </row>
    <row r="571" spans="1:8" ht="120">
      <c r="A571" s="23">
        <v>570</v>
      </c>
      <c r="B571" s="24" t="s">
        <v>3708</v>
      </c>
      <c r="C571" s="27" t="s">
        <v>701</v>
      </c>
      <c r="D571" s="13" t="s">
        <v>702</v>
      </c>
      <c r="E571" s="20" t="s">
        <v>703</v>
      </c>
      <c r="F571" s="34" t="s">
        <v>531</v>
      </c>
      <c r="G571" s="13" t="s">
        <v>11</v>
      </c>
      <c r="H571" s="31" t="str">
        <f>T(RIGHT(LEFT(Tabela1[[#This Row],[Nr oferty]],4),2))</f>
        <v>PE</v>
      </c>
    </row>
    <row r="572" spans="1:8" ht="75">
      <c r="A572" s="23">
        <v>571</v>
      </c>
      <c r="B572" s="24" t="s">
        <v>3708</v>
      </c>
      <c r="C572" s="27" t="s">
        <v>704</v>
      </c>
      <c r="D572" s="13" t="s">
        <v>705</v>
      </c>
      <c r="E572" s="20" t="s">
        <v>706</v>
      </c>
      <c r="F572" s="34" t="s">
        <v>531</v>
      </c>
      <c r="G572" s="13" t="s">
        <v>11</v>
      </c>
      <c r="H572" s="31" t="str">
        <f>T(RIGHT(LEFT(Tabela1[[#This Row],[Nr oferty]],4),2))</f>
        <v>PE</v>
      </c>
    </row>
    <row r="573" spans="1:8" ht="90">
      <c r="A573" s="23">
        <v>572</v>
      </c>
      <c r="B573" s="24" t="s">
        <v>3708</v>
      </c>
      <c r="C573" s="27" t="s">
        <v>2520</v>
      </c>
      <c r="D573" s="13" t="s">
        <v>2521</v>
      </c>
      <c r="E573" s="20" t="s">
        <v>2522</v>
      </c>
      <c r="F573" s="34" t="s">
        <v>560</v>
      </c>
      <c r="G573" s="13" t="s">
        <v>65</v>
      </c>
      <c r="H573" s="31" t="str">
        <f>T(RIGHT(LEFT(Tabela1[[#This Row],[Nr oferty]],4),2))</f>
        <v>PE</v>
      </c>
    </row>
    <row r="574" spans="1:8" ht="165">
      <c r="A574" s="23">
        <v>573</v>
      </c>
      <c r="B574" s="24" t="s">
        <v>3708</v>
      </c>
      <c r="C574" s="27" t="s">
        <v>2523</v>
      </c>
      <c r="D574" s="13" t="s">
        <v>707</v>
      </c>
      <c r="E574" s="20" t="s">
        <v>708</v>
      </c>
      <c r="F574" s="34" t="s">
        <v>526</v>
      </c>
      <c r="G574" s="13" t="s">
        <v>79</v>
      </c>
      <c r="H574" s="31" t="str">
        <f>T(RIGHT(LEFT(Tabela1[[#This Row],[Nr oferty]],4),2))</f>
        <v>PT</v>
      </c>
    </row>
    <row r="575" spans="1:8" ht="165">
      <c r="A575" s="23">
        <v>574</v>
      </c>
      <c r="B575" s="24" t="s">
        <v>3708</v>
      </c>
      <c r="C575" s="27" t="s">
        <v>709</v>
      </c>
      <c r="D575" s="14" t="s">
        <v>2524</v>
      </c>
      <c r="E575" s="20" t="s">
        <v>710</v>
      </c>
      <c r="F575" s="34" t="s">
        <v>711</v>
      </c>
      <c r="G575" s="13" t="s">
        <v>60</v>
      </c>
      <c r="H575" s="31" t="str">
        <f>T(RIGHT(LEFT(Tabela1[[#This Row],[Nr oferty]],4),2))</f>
        <v>PT</v>
      </c>
    </row>
    <row r="576" spans="1:8" ht="135">
      <c r="A576" s="23">
        <v>575</v>
      </c>
      <c r="B576" s="24" t="s">
        <v>3708</v>
      </c>
      <c r="C576" s="27" t="s">
        <v>712</v>
      </c>
      <c r="D576" s="13" t="s">
        <v>713</v>
      </c>
      <c r="E576" s="20" t="s">
        <v>714</v>
      </c>
      <c r="F576" s="34" t="s">
        <v>2525</v>
      </c>
      <c r="G576" s="13" t="s">
        <v>25</v>
      </c>
      <c r="H576" s="31" t="str">
        <f>T(RIGHT(LEFT(Tabela1[[#This Row],[Nr oferty]],4),2))</f>
        <v>QA</v>
      </c>
    </row>
    <row r="577" spans="1:8" ht="135">
      <c r="A577" s="23">
        <v>576</v>
      </c>
      <c r="B577" s="24" t="s">
        <v>3708</v>
      </c>
      <c r="C577" s="27" t="s">
        <v>715</v>
      </c>
      <c r="D577" s="14" t="s">
        <v>716</v>
      </c>
      <c r="E577" s="21" t="s">
        <v>717</v>
      </c>
      <c r="F577" s="34" t="s">
        <v>560</v>
      </c>
      <c r="G577" s="13" t="s">
        <v>25</v>
      </c>
      <c r="H577" s="31" t="str">
        <f>T(RIGHT(LEFT(Tabela1[[#This Row],[Nr oferty]],4),2))</f>
        <v>QA</v>
      </c>
    </row>
    <row r="578" spans="1:8" ht="120">
      <c r="A578" s="23">
        <v>577</v>
      </c>
      <c r="B578" s="24" t="s">
        <v>3708</v>
      </c>
      <c r="C578" s="27" t="s">
        <v>2526</v>
      </c>
      <c r="D578" s="13" t="s">
        <v>718</v>
      </c>
      <c r="E578" s="20" t="s">
        <v>719</v>
      </c>
      <c r="F578" s="34" t="s">
        <v>522</v>
      </c>
      <c r="G578" s="13" t="s">
        <v>38</v>
      </c>
      <c r="H578" s="31" t="str">
        <f>T(RIGHT(LEFT(Tabela1[[#This Row],[Nr oferty]],4),2))</f>
        <v>RO</v>
      </c>
    </row>
    <row r="579" spans="1:8" ht="165">
      <c r="A579" s="23">
        <v>578</v>
      </c>
      <c r="B579" s="24" t="s">
        <v>3708</v>
      </c>
      <c r="C579" s="27" t="s">
        <v>720</v>
      </c>
      <c r="D579" s="13" t="s">
        <v>721</v>
      </c>
      <c r="E579" s="20" t="s">
        <v>722</v>
      </c>
      <c r="F579" s="34" t="s">
        <v>564</v>
      </c>
      <c r="G579" s="13" t="s">
        <v>25</v>
      </c>
      <c r="H579" s="31" t="str">
        <f>T(RIGHT(LEFT(Tabela1[[#This Row],[Nr oferty]],4),2))</f>
        <v>RO</v>
      </c>
    </row>
    <row r="580" spans="1:8" ht="135">
      <c r="A580" s="23">
        <v>579</v>
      </c>
      <c r="B580" s="24" t="s">
        <v>3708</v>
      </c>
      <c r="C580" s="27" t="s">
        <v>2527</v>
      </c>
      <c r="D580" s="14" t="s">
        <v>2528</v>
      </c>
      <c r="E580" s="20" t="s">
        <v>2529</v>
      </c>
      <c r="F580" s="34" t="s">
        <v>534</v>
      </c>
      <c r="G580" s="13" t="s">
        <v>76</v>
      </c>
      <c r="H580" s="31" t="str">
        <f>T(RIGHT(LEFT(Tabela1[[#This Row],[Nr oferty]],4),2))</f>
        <v>RO</v>
      </c>
    </row>
    <row r="581" spans="1:8" ht="150">
      <c r="A581" s="23">
        <v>580</v>
      </c>
      <c r="B581" s="24" t="s">
        <v>3708</v>
      </c>
      <c r="C581" s="27" t="s">
        <v>723</v>
      </c>
      <c r="D581" s="13" t="s">
        <v>2530</v>
      </c>
      <c r="E581" s="20" t="s">
        <v>2531</v>
      </c>
      <c r="F581" s="34" t="s">
        <v>560</v>
      </c>
      <c r="G581" s="13" t="s">
        <v>60</v>
      </c>
      <c r="H581" s="31" t="str">
        <f>T(RIGHT(LEFT(Tabela1[[#This Row],[Nr oferty]],4),2))</f>
        <v>RO</v>
      </c>
    </row>
    <row r="582" spans="1:8" ht="165">
      <c r="A582" s="23">
        <v>581</v>
      </c>
      <c r="B582" s="24" t="s">
        <v>3708</v>
      </c>
      <c r="C582" s="27" t="s">
        <v>724</v>
      </c>
      <c r="D582" s="13" t="s">
        <v>2532</v>
      </c>
      <c r="E582" s="20" t="s">
        <v>725</v>
      </c>
      <c r="F582" s="34" t="s">
        <v>711</v>
      </c>
      <c r="G582" s="13" t="s">
        <v>76</v>
      </c>
      <c r="H582" s="31" t="str">
        <f>T(RIGHT(LEFT(Tabela1[[#This Row],[Nr oferty]],4),2))</f>
        <v>RO</v>
      </c>
    </row>
    <row r="583" spans="1:8" ht="150">
      <c r="A583" s="23">
        <v>582</v>
      </c>
      <c r="B583" s="24" t="s">
        <v>3708</v>
      </c>
      <c r="C583" s="27" t="s">
        <v>2533</v>
      </c>
      <c r="D583" s="11" t="s">
        <v>726</v>
      </c>
      <c r="E583" s="20" t="s">
        <v>727</v>
      </c>
      <c r="F583" s="34" t="s">
        <v>526</v>
      </c>
      <c r="G583" s="13" t="s">
        <v>11</v>
      </c>
      <c r="H583" s="31" t="str">
        <f>T(RIGHT(LEFT(Tabela1[[#This Row],[Nr oferty]],4),2))</f>
        <v>RS</v>
      </c>
    </row>
    <row r="584" spans="1:8" ht="165">
      <c r="A584" s="23">
        <v>583</v>
      </c>
      <c r="B584" s="24" t="s">
        <v>3708</v>
      </c>
      <c r="C584" s="27" t="s">
        <v>728</v>
      </c>
      <c r="D584" s="14" t="s">
        <v>729</v>
      </c>
      <c r="E584" s="21" t="s">
        <v>730</v>
      </c>
      <c r="F584" s="34" t="s">
        <v>556</v>
      </c>
      <c r="G584" s="13" t="s">
        <v>30</v>
      </c>
      <c r="H584" s="31" t="str">
        <f>T(RIGHT(LEFT(Tabela1[[#This Row],[Nr oferty]],4),2))</f>
        <v>RS</v>
      </c>
    </row>
    <row r="585" spans="1:8" ht="165">
      <c r="A585" s="23">
        <v>584</v>
      </c>
      <c r="B585" s="24" t="s">
        <v>3708</v>
      </c>
      <c r="C585" s="27" t="s">
        <v>731</v>
      </c>
      <c r="D585" s="13" t="s">
        <v>732</v>
      </c>
      <c r="E585" s="20" t="s">
        <v>2534</v>
      </c>
      <c r="F585" s="34" t="s">
        <v>534</v>
      </c>
      <c r="G585" s="13" t="s">
        <v>33</v>
      </c>
      <c r="H585" s="31" t="str">
        <f>T(RIGHT(LEFT(Tabela1[[#This Row],[Nr oferty]],4),2))</f>
        <v>RS</v>
      </c>
    </row>
    <row r="586" spans="1:8" ht="150">
      <c r="A586" s="23">
        <v>585</v>
      </c>
      <c r="B586" s="24" t="s">
        <v>3708</v>
      </c>
      <c r="C586" s="27" t="s">
        <v>733</v>
      </c>
      <c r="D586" s="13" t="s">
        <v>2535</v>
      </c>
      <c r="E586" s="20" t="s">
        <v>2536</v>
      </c>
      <c r="F586" s="34" t="s">
        <v>526</v>
      </c>
      <c r="G586" s="13" t="s">
        <v>106</v>
      </c>
      <c r="H586" s="31" t="str">
        <f>T(RIGHT(LEFT(Tabela1[[#This Row],[Nr oferty]],4),2))</f>
        <v>RS</v>
      </c>
    </row>
    <row r="587" spans="1:8" ht="60">
      <c r="A587" s="23">
        <v>586</v>
      </c>
      <c r="B587" s="24" t="s">
        <v>3708</v>
      </c>
      <c r="C587" s="27" t="s">
        <v>2537</v>
      </c>
      <c r="D587" s="11" t="s">
        <v>734</v>
      </c>
      <c r="E587" s="20" t="s">
        <v>735</v>
      </c>
      <c r="F587" s="34" t="s">
        <v>711</v>
      </c>
      <c r="G587" s="13" t="s">
        <v>76</v>
      </c>
      <c r="H587" s="31" t="str">
        <f>T(RIGHT(LEFT(Tabela1[[#This Row],[Nr oferty]],4),2))</f>
        <v>RU</v>
      </c>
    </row>
    <row r="588" spans="1:8" ht="120">
      <c r="A588" s="23">
        <v>587</v>
      </c>
      <c r="B588" s="24" t="s">
        <v>3708</v>
      </c>
      <c r="C588" s="27" t="s">
        <v>736</v>
      </c>
      <c r="D588" s="13" t="s">
        <v>737</v>
      </c>
      <c r="E588" s="20" t="s">
        <v>738</v>
      </c>
      <c r="F588" s="34" t="s">
        <v>711</v>
      </c>
      <c r="G588" s="13" t="s">
        <v>25</v>
      </c>
      <c r="H588" s="31" t="str">
        <f>T(RIGHT(LEFT(Tabela1[[#This Row],[Nr oferty]],4),2))</f>
        <v>RU</v>
      </c>
    </row>
    <row r="589" spans="1:8" ht="60">
      <c r="A589" s="23">
        <v>588</v>
      </c>
      <c r="B589" s="24" t="s">
        <v>3708</v>
      </c>
      <c r="C589" s="27" t="s">
        <v>2538</v>
      </c>
      <c r="D589" s="13" t="s">
        <v>739</v>
      </c>
      <c r="E589" s="20" t="s">
        <v>740</v>
      </c>
      <c r="F589" s="34" t="s">
        <v>526</v>
      </c>
      <c r="G589" s="13" t="s">
        <v>25</v>
      </c>
      <c r="H589" s="31" t="str">
        <f>T(RIGHT(LEFT(Tabela1[[#This Row],[Nr oferty]],4),2))</f>
        <v>RU</v>
      </c>
    </row>
    <row r="590" spans="1:8" ht="75">
      <c r="A590" s="23">
        <v>589</v>
      </c>
      <c r="B590" s="24" t="s">
        <v>3708</v>
      </c>
      <c r="C590" s="27" t="s">
        <v>2539</v>
      </c>
      <c r="D590" s="13" t="s">
        <v>741</v>
      </c>
      <c r="E590" s="20" t="s">
        <v>2540</v>
      </c>
      <c r="F590" s="34" t="s">
        <v>621</v>
      </c>
      <c r="G590" s="13" t="s">
        <v>25</v>
      </c>
      <c r="H590" s="31" t="str">
        <f>T(RIGHT(LEFT(Tabela1[[#This Row],[Nr oferty]],4),2))</f>
        <v>RU</v>
      </c>
    </row>
    <row r="591" spans="1:8" ht="90">
      <c r="A591" s="23">
        <v>590</v>
      </c>
      <c r="B591" s="24" t="s">
        <v>3708</v>
      </c>
      <c r="C591" s="27" t="s">
        <v>742</v>
      </c>
      <c r="D591" s="13" t="s">
        <v>2541</v>
      </c>
      <c r="E591" s="20" t="s">
        <v>743</v>
      </c>
      <c r="F591" s="34" t="s">
        <v>564</v>
      </c>
      <c r="G591" s="13" t="s">
        <v>40</v>
      </c>
      <c r="H591" s="31" t="str">
        <f>T(RIGHT(LEFT(Tabela1[[#This Row],[Nr oferty]],4),2))</f>
        <v>RU</v>
      </c>
    </row>
    <row r="592" spans="1:8" ht="60">
      <c r="A592" s="23">
        <v>591</v>
      </c>
      <c r="B592" s="24" t="s">
        <v>3708</v>
      </c>
      <c r="C592" s="27" t="s">
        <v>744</v>
      </c>
      <c r="D592" s="13" t="s">
        <v>745</v>
      </c>
      <c r="E592" s="20" t="s">
        <v>746</v>
      </c>
      <c r="F592" s="34" t="s">
        <v>524</v>
      </c>
      <c r="G592" s="13" t="s">
        <v>38</v>
      </c>
      <c r="H592" s="31" t="str">
        <f>T(RIGHT(LEFT(Tabela1[[#This Row],[Nr oferty]],4),2))</f>
        <v>RU</v>
      </c>
    </row>
    <row r="593" spans="1:8" ht="60">
      <c r="A593" s="23">
        <v>592</v>
      </c>
      <c r="B593" s="24" t="s">
        <v>3708</v>
      </c>
      <c r="C593" s="27" t="s">
        <v>747</v>
      </c>
      <c r="D593" s="13" t="s">
        <v>748</v>
      </c>
      <c r="E593" s="20" t="s">
        <v>749</v>
      </c>
      <c r="F593" s="34" t="s">
        <v>522</v>
      </c>
      <c r="G593" s="35" t="s">
        <v>38</v>
      </c>
      <c r="H593" s="31" t="str">
        <f>T(RIGHT(LEFT(Tabela1[[#This Row],[Nr oferty]],4),2))</f>
        <v>RU</v>
      </c>
    </row>
    <row r="594" spans="1:8" ht="60">
      <c r="A594" s="23">
        <v>593</v>
      </c>
      <c r="B594" s="24" t="s">
        <v>3708</v>
      </c>
      <c r="C594" s="27" t="s">
        <v>750</v>
      </c>
      <c r="D594" s="13" t="s">
        <v>751</v>
      </c>
      <c r="E594" s="20" t="s">
        <v>752</v>
      </c>
      <c r="F594" s="34" t="s">
        <v>522</v>
      </c>
      <c r="G594" s="13" t="s">
        <v>99</v>
      </c>
      <c r="H594" s="31" t="str">
        <f>T(RIGHT(LEFT(Tabela1[[#This Row],[Nr oferty]],4),2))</f>
        <v>RU</v>
      </c>
    </row>
    <row r="595" spans="1:8" ht="135">
      <c r="A595" s="23">
        <v>594</v>
      </c>
      <c r="B595" s="24" t="s">
        <v>3708</v>
      </c>
      <c r="C595" s="27" t="s">
        <v>753</v>
      </c>
      <c r="D595" s="14" t="s">
        <v>754</v>
      </c>
      <c r="E595" s="21" t="s">
        <v>2542</v>
      </c>
      <c r="F595" s="34" t="s">
        <v>636</v>
      </c>
      <c r="G595" s="13" t="s">
        <v>158</v>
      </c>
      <c r="H595" s="31" t="str">
        <f>T(RIGHT(LEFT(Tabela1[[#This Row],[Nr oferty]],4),2))</f>
        <v>SE</v>
      </c>
    </row>
    <row r="596" spans="1:8" ht="165">
      <c r="A596" s="23">
        <v>595</v>
      </c>
      <c r="B596" s="24" t="s">
        <v>3708</v>
      </c>
      <c r="C596" s="27" t="s">
        <v>2543</v>
      </c>
      <c r="D596" s="13" t="s">
        <v>2544</v>
      </c>
      <c r="E596" s="20" t="s">
        <v>2545</v>
      </c>
      <c r="F596" s="34" t="s">
        <v>611</v>
      </c>
      <c r="G596" s="13" t="s">
        <v>60</v>
      </c>
      <c r="H596" s="31" t="str">
        <f>T(RIGHT(LEFT(Tabela1[[#This Row],[Nr oferty]],4),2))</f>
        <v>SG</v>
      </c>
    </row>
    <row r="597" spans="1:8" ht="150">
      <c r="A597" s="23">
        <v>596</v>
      </c>
      <c r="B597" s="24" t="s">
        <v>3708</v>
      </c>
      <c r="C597" s="27" t="s">
        <v>755</v>
      </c>
      <c r="D597" s="13" t="s">
        <v>756</v>
      </c>
      <c r="E597" s="20" t="s">
        <v>2546</v>
      </c>
      <c r="F597" s="34" t="s">
        <v>526</v>
      </c>
      <c r="G597" s="13" t="s">
        <v>38</v>
      </c>
      <c r="H597" s="31" t="str">
        <f>T(RIGHT(LEFT(Tabela1[[#This Row],[Nr oferty]],4),2))</f>
        <v>SK</v>
      </c>
    </row>
    <row r="598" spans="1:8" ht="75">
      <c r="A598" s="23">
        <v>597</v>
      </c>
      <c r="B598" s="24" t="s">
        <v>3708</v>
      </c>
      <c r="C598" s="27" t="s">
        <v>757</v>
      </c>
      <c r="D598" s="13" t="s">
        <v>758</v>
      </c>
      <c r="E598" s="20" t="s">
        <v>2547</v>
      </c>
      <c r="F598" s="34" t="s">
        <v>570</v>
      </c>
      <c r="G598" s="35" t="s">
        <v>8</v>
      </c>
      <c r="H598" s="31" t="str">
        <f>T(RIGHT(LEFT(Tabela1[[#This Row],[Nr oferty]],4),2))</f>
        <v>TN</v>
      </c>
    </row>
    <row r="599" spans="1:8" ht="60">
      <c r="A599" s="23">
        <v>598</v>
      </c>
      <c r="B599" s="24" t="s">
        <v>3708</v>
      </c>
      <c r="C599" s="27" t="s">
        <v>759</v>
      </c>
      <c r="D599" s="13" t="s">
        <v>760</v>
      </c>
      <c r="E599" s="20" t="s">
        <v>2548</v>
      </c>
      <c r="F599" s="34" t="s">
        <v>526</v>
      </c>
      <c r="G599" s="13" t="s">
        <v>16</v>
      </c>
      <c r="H599" s="31" t="str">
        <f>T(RIGHT(LEFT(Tabela1[[#This Row],[Nr oferty]],4),2))</f>
        <v>TR</v>
      </c>
    </row>
    <row r="600" spans="1:8" ht="150">
      <c r="A600" s="23">
        <v>599</v>
      </c>
      <c r="B600" s="24" t="s">
        <v>3708</v>
      </c>
      <c r="C600" s="27" t="s">
        <v>2549</v>
      </c>
      <c r="D600" s="13" t="s">
        <v>761</v>
      </c>
      <c r="E600" s="20" t="s">
        <v>762</v>
      </c>
      <c r="F600" s="34" t="s">
        <v>524</v>
      </c>
      <c r="G600" s="13" t="s">
        <v>79</v>
      </c>
      <c r="H600" s="31" t="str">
        <f>T(RIGHT(LEFT(Tabela1[[#This Row],[Nr oferty]],4),2))</f>
        <v>TR</v>
      </c>
    </row>
    <row r="601" spans="1:8" ht="150">
      <c r="A601" s="23">
        <v>600</v>
      </c>
      <c r="B601" s="24" t="s">
        <v>3708</v>
      </c>
      <c r="C601" s="27" t="s">
        <v>763</v>
      </c>
      <c r="D601" s="13" t="s">
        <v>764</v>
      </c>
      <c r="E601" s="20" t="s">
        <v>765</v>
      </c>
      <c r="F601" s="34" t="s">
        <v>534</v>
      </c>
      <c r="G601" s="35" t="s">
        <v>19</v>
      </c>
      <c r="H601" s="31" t="str">
        <f>T(RIGHT(LEFT(Tabela1[[#This Row],[Nr oferty]],4),2))</f>
        <v>TW</v>
      </c>
    </row>
    <row r="602" spans="1:8" ht="120">
      <c r="A602" s="23">
        <v>601</v>
      </c>
      <c r="B602" s="24" t="s">
        <v>3708</v>
      </c>
      <c r="C602" s="27" t="s">
        <v>766</v>
      </c>
      <c r="D602" s="13" t="s">
        <v>767</v>
      </c>
      <c r="E602" s="20" t="s">
        <v>2550</v>
      </c>
      <c r="F602" s="34" t="s">
        <v>636</v>
      </c>
      <c r="G602" s="13" t="s">
        <v>60</v>
      </c>
      <c r="H602" s="31" t="str">
        <f>T(RIGHT(LEFT(Tabela1[[#This Row],[Nr oferty]],4),2))</f>
        <v>TW</v>
      </c>
    </row>
    <row r="603" spans="1:8" ht="150">
      <c r="A603" s="23">
        <v>602</v>
      </c>
      <c r="B603" s="24" t="s">
        <v>3708</v>
      </c>
      <c r="C603" s="27" t="s">
        <v>768</v>
      </c>
      <c r="D603" s="13" t="s">
        <v>2551</v>
      </c>
      <c r="E603" s="20" t="s">
        <v>2552</v>
      </c>
      <c r="F603" s="34" t="s">
        <v>526</v>
      </c>
      <c r="G603" s="13" t="s">
        <v>79</v>
      </c>
      <c r="H603" s="31" t="str">
        <f>T(RIGHT(LEFT(Tabela1[[#This Row],[Nr oferty]],4),2))</f>
        <v>UA</v>
      </c>
    </row>
    <row r="604" spans="1:8" ht="150">
      <c r="A604" s="23">
        <v>603</v>
      </c>
      <c r="B604" s="24" t="s">
        <v>3708</v>
      </c>
      <c r="C604" s="27" t="s">
        <v>769</v>
      </c>
      <c r="D604" s="13" t="s">
        <v>2553</v>
      </c>
      <c r="E604" s="20" t="s">
        <v>2554</v>
      </c>
      <c r="F604" s="34" t="s">
        <v>611</v>
      </c>
      <c r="G604" s="13" t="s">
        <v>11</v>
      </c>
      <c r="H604" s="31" t="str">
        <f>T(RIGHT(LEFT(Tabela1[[#This Row],[Nr oferty]],4),2))</f>
        <v>UA</v>
      </c>
    </row>
    <row r="605" spans="1:8" ht="90">
      <c r="A605" s="23">
        <v>604</v>
      </c>
      <c r="B605" s="24" t="s">
        <v>3708</v>
      </c>
      <c r="C605" s="27" t="s">
        <v>770</v>
      </c>
      <c r="D605" s="13" t="s">
        <v>771</v>
      </c>
      <c r="E605" s="20" t="s">
        <v>2555</v>
      </c>
      <c r="F605" s="34" t="s">
        <v>2556</v>
      </c>
      <c r="G605" s="13" t="s">
        <v>65</v>
      </c>
      <c r="H605" s="31" t="str">
        <f>T(RIGHT(LEFT(Tabela1[[#This Row],[Nr oferty]],4),2))</f>
        <v>UK</v>
      </c>
    </row>
    <row r="606" spans="1:8" ht="120">
      <c r="A606" s="23">
        <v>605</v>
      </c>
      <c r="B606" s="24" t="s">
        <v>3708</v>
      </c>
      <c r="C606" s="27" t="s">
        <v>772</v>
      </c>
      <c r="D606" s="13" t="s">
        <v>773</v>
      </c>
      <c r="E606" s="20" t="s">
        <v>774</v>
      </c>
      <c r="F606" s="34" t="s">
        <v>558</v>
      </c>
      <c r="G606" s="13" t="s">
        <v>38</v>
      </c>
      <c r="H606" s="31" t="str">
        <f>T(RIGHT(LEFT(Tabela1[[#This Row],[Nr oferty]],4),2))</f>
        <v>UK</v>
      </c>
    </row>
    <row r="607" spans="1:8" ht="105">
      <c r="A607" s="23">
        <v>606</v>
      </c>
      <c r="B607" s="24" t="s">
        <v>3708</v>
      </c>
      <c r="C607" s="27" t="s">
        <v>775</v>
      </c>
      <c r="D607" s="13" t="s">
        <v>2557</v>
      </c>
      <c r="E607" s="20" t="s">
        <v>2558</v>
      </c>
      <c r="F607" s="34" t="s">
        <v>611</v>
      </c>
      <c r="G607" s="13" t="s">
        <v>38</v>
      </c>
      <c r="H607" s="31" t="str">
        <f>T(RIGHT(LEFT(Tabela1[[#This Row],[Nr oferty]],4),2))</f>
        <v>UK</v>
      </c>
    </row>
    <row r="608" spans="1:8" ht="105">
      <c r="A608" s="23">
        <v>607</v>
      </c>
      <c r="B608" s="24" t="s">
        <v>3708</v>
      </c>
      <c r="C608" s="27" t="s">
        <v>776</v>
      </c>
      <c r="D608" s="14" t="s">
        <v>777</v>
      </c>
      <c r="E608" s="21" t="s">
        <v>2559</v>
      </c>
      <c r="F608" s="34" t="s">
        <v>570</v>
      </c>
      <c r="G608" s="13" t="s">
        <v>76</v>
      </c>
      <c r="H608" s="31" t="str">
        <f>T(RIGHT(LEFT(Tabela1[[#This Row],[Nr oferty]],4),2))</f>
        <v>UK</v>
      </c>
    </row>
    <row r="609" spans="1:8" ht="105">
      <c r="A609" s="23">
        <v>608</v>
      </c>
      <c r="B609" s="24" t="s">
        <v>3708</v>
      </c>
      <c r="C609" s="27" t="s">
        <v>778</v>
      </c>
      <c r="D609" s="13" t="s">
        <v>779</v>
      </c>
      <c r="E609" s="20" t="s">
        <v>780</v>
      </c>
      <c r="F609" s="34" t="s">
        <v>711</v>
      </c>
      <c r="G609" s="13" t="s">
        <v>76</v>
      </c>
      <c r="H609" s="31" t="str">
        <f>T(RIGHT(LEFT(Tabela1[[#This Row],[Nr oferty]],4),2))</f>
        <v>UK</v>
      </c>
    </row>
    <row r="610" spans="1:8" ht="120">
      <c r="A610" s="23">
        <v>609</v>
      </c>
      <c r="B610" s="24" t="s">
        <v>3708</v>
      </c>
      <c r="C610" s="27" t="s">
        <v>781</v>
      </c>
      <c r="D610" s="13" t="s">
        <v>2560</v>
      </c>
      <c r="E610" s="20" t="s">
        <v>2561</v>
      </c>
      <c r="F610" s="34" t="s">
        <v>570</v>
      </c>
      <c r="G610" s="13" t="s">
        <v>8</v>
      </c>
      <c r="H610" s="31" t="str">
        <f>T(RIGHT(LEFT(Tabela1[[#This Row],[Nr oferty]],4),2))</f>
        <v>UK</v>
      </c>
    </row>
    <row r="611" spans="1:8" ht="90">
      <c r="A611" s="23">
        <v>610</v>
      </c>
      <c r="B611" s="24" t="s">
        <v>3708</v>
      </c>
      <c r="C611" s="27" t="s">
        <v>782</v>
      </c>
      <c r="D611" s="13" t="s">
        <v>783</v>
      </c>
      <c r="E611" s="20" t="s">
        <v>784</v>
      </c>
      <c r="F611" s="34" t="s">
        <v>526</v>
      </c>
      <c r="G611" s="13" t="s">
        <v>33</v>
      </c>
      <c r="H611" s="31" t="str">
        <f>T(RIGHT(LEFT(Tabela1[[#This Row],[Nr oferty]],4),2))</f>
        <v>UK</v>
      </c>
    </row>
    <row r="612" spans="1:8" ht="60">
      <c r="A612" s="23">
        <v>611</v>
      </c>
      <c r="B612" s="24" t="s">
        <v>3708</v>
      </c>
      <c r="C612" s="27" t="s">
        <v>785</v>
      </c>
      <c r="D612" s="14" t="s">
        <v>786</v>
      </c>
      <c r="E612" s="21" t="s">
        <v>2562</v>
      </c>
      <c r="F612" s="34" t="s">
        <v>526</v>
      </c>
      <c r="G612" s="13" t="s">
        <v>60</v>
      </c>
      <c r="H612" s="31" t="str">
        <f>T(RIGHT(LEFT(Tabela1[[#This Row],[Nr oferty]],4),2))</f>
        <v>UK</v>
      </c>
    </row>
    <row r="613" spans="1:8" ht="150">
      <c r="A613" s="23">
        <v>612</v>
      </c>
      <c r="B613" s="24" t="s">
        <v>3708</v>
      </c>
      <c r="C613" s="27" t="s">
        <v>787</v>
      </c>
      <c r="D613" s="14" t="s">
        <v>788</v>
      </c>
      <c r="E613" s="21" t="s">
        <v>789</v>
      </c>
      <c r="F613" s="34" t="s">
        <v>531</v>
      </c>
      <c r="G613" s="13" t="s">
        <v>38</v>
      </c>
      <c r="H613" s="31" t="str">
        <f>T(RIGHT(LEFT(Tabela1[[#This Row],[Nr oferty]],4),2))</f>
        <v>UK</v>
      </c>
    </row>
    <row r="614" spans="1:8" ht="90">
      <c r="A614" s="23">
        <v>613</v>
      </c>
      <c r="B614" s="24" t="s">
        <v>3708</v>
      </c>
      <c r="C614" s="27" t="s">
        <v>790</v>
      </c>
      <c r="D614" s="13" t="s">
        <v>791</v>
      </c>
      <c r="E614" s="20" t="s">
        <v>2563</v>
      </c>
      <c r="F614" s="34" t="s">
        <v>711</v>
      </c>
      <c r="G614" s="13" t="s">
        <v>106</v>
      </c>
      <c r="H614" s="31" t="str">
        <f>T(RIGHT(LEFT(Tabela1[[#This Row],[Nr oferty]],4),2))</f>
        <v>UK</v>
      </c>
    </row>
    <row r="615" spans="1:8" ht="180">
      <c r="A615" s="23">
        <v>614</v>
      </c>
      <c r="B615" s="24" t="s">
        <v>3708</v>
      </c>
      <c r="C615" s="27" t="s">
        <v>2564</v>
      </c>
      <c r="D615" s="13" t="s">
        <v>2565</v>
      </c>
      <c r="E615" s="20" t="s">
        <v>792</v>
      </c>
      <c r="F615" s="34" t="s">
        <v>711</v>
      </c>
      <c r="G615" s="13" t="s">
        <v>11</v>
      </c>
      <c r="H615" s="31" t="str">
        <f>T(RIGHT(LEFT(Tabela1[[#This Row],[Nr oferty]],4),2))</f>
        <v>UK</v>
      </c>
    </row>
    <row r="616" spans="1:8" ht="150">
      <c r="A616" s="23">
        <v>615</v>
      </c>
      <c r="B616" s="24" t="s">
        <v>3708</v>
      </c>
      <c r="C616" s="27" t="s">
        <v>793</v>
      </c>
      <c r="D616" s="13" t="s">
        <v>2566</v>
      </c>
      <c r="E616" s="20" t="s">
        <v>2567</v>
      </c>
      <c r="F616" s="34" t="s">
        <v>524</v>
      </c>
      <c r="G616" s="13" t="s">
        <v>11</v>
      </c>
      <c r="H616" s="31" t="str">
        <f>T(RIGHT(LEFT(Tabela1[[#This Row],[Nr oferty]],4),2))</f>
        <v>UK</v>
      </c>
    </row>
    <row r="617" spans="1:8" ht="150">
      <c r="A617" s="23">
        <v>616</v>
      </c>
      <c r="B617" s="24" t="s">
        <v>3708</v>
      </c>
      <c r="C617" s="27" t="s">
        <v>794</v>
      </c>
      <c r="D617" s="13" t="s">
        <v>795</v>
      </c>
      <c r="E617" s="20" t="s">
        <v>2568</v>
      </c>
      <c r="F617" s="34" t="s">
        <v>560</v>
      </c>
      <c r="G617" s="13" t="s">
        <v>38</v>
      </c>
      <c r="H617" s="31" t="str">
        <f>T(RIGHT(LEFT(Tabela1[[#This Row],[Nr oferty]],4),2))</f>
        <v>UK</v>
      </c>
    </row>
    <row r="618" spans="1:8" ht="135">
      <c r="A618" s="23">
        <v>617</v>
      </c>
      <c r="B618" s="24" t="s">
        <v>3708</v>
      </c>
      <c r="C618" s="27" t="s">
        <v>796</v>
      </c>
      <c r="D618" s="13" t="s">
        <v>2569</v>
      </c>
      <c r="E618" s="20" t="s">
        <v>2570</v>
      </c>
      <c r="F618" s="34" t="s">
        <v>524</v>
      </c>
      <c r="G618" s="13" t="s">
        <v>11</v>
      </c>
      <c r="H618" s="31" t="str">
        <f>T(RIGHT(LEFT(Tabela1[[#This Row],[Nr oferty]],4),2))</f>
        <v>UK</v>
      </c>
    </row>
    <row r="619" spans="1:8" ht="120">
      <c r="A619" s="23">
        <v>618</v>
      </c>
      <c r="B619" s="24" t="s">
        <v>3708</v>
      </c>
      <c r="C619" s="27" t="s">
        <v>797</v>
      </c>
      <c r="D619" s="13" t="s">
        <v>798</v>
      </c>
      <c r="E619" s="20" t="s">
        <v>799</v>
      </c>
      <c r="F619" s="34" t="s">
        <v>2525</v>
      </c>
      <c r="G619" s="13" t="s">
        <v>79</v>
      </c>
      <c r="H619" s="31" t="str">
        <f>T(RIGHT(LEFT(Tabela1[[#This Row],[Nr oferty]],4),2))</f>
        <v>VN</v>
      </c>
    </row>
    <row r="620" spans="1:8" ht="60">
      <c r="A620" s="23">
        <v>619</v>
      </c>
      <c r="B620" s="24" t="s">
        <v>3708</v>
      </c>
      <c r="C620" s="27" t="s">
        <v>800</v>
      </c>
      <c r="D620" s="13" t="s">
        <v>801</v>
      </c>
      <c r="E620" s="20" t="s">
        <v>2571</v>
      </c>
      <c r="F620" s="34" t="s">
        <v>570</v>
      </c>
      <c r="G620" s="13" t="s">
        <v>38</v>
      </c>
      <c r="H620" s="31" t="str">
        <f>T(RIGHT(LEFT(Tabela1[[#This Row],[Nr oferty]],4),2))</f>
        <v>AT</v>
      </c>
    </row>
    <row r="621" spans="1:8" ht="60">
      <c r="A621" s="23">
        <v>620</v>
      </c>
      <c r="B621" s="24" t="s">
        <v>3708</v>
      </c>
      <c r="C621" s="27" t="s">
        <v>802</v>
      </c>
      <c r="D621" s="13" t="s">
        <v>803</v>
      </c>
      <c r="E621" s="20" t="s">
        <v>2572</v>
      </c>
      <c r="F621" s="34" t="s">
        <v>804</v>
      </c>
      <c r="G621" s="13" t="s">
        <v>79</v>
      </c>
      <c r="H621" s="31" t="str">
        <f>T(RIGHT(LEFT(Tabela1[[#This Row],[Nr oferty]],4),2))</f>
        <v>BA</v>
      </c>
    </row>
    <row r="622" spans="1:8" ht="60">
      <c r="A622" s="23">
        <v>621</v>
      </c>
      <c r="B622" s="24" t="s">
        <v>3708</v>
      </c>
      <c r="C622" s="27" t="s">
        <v>805</v>
      </c>
      <c r="D622" s="13" t="s">
        <v>806</v>
      </c>
      <c r="E622" s="21" t="s">
        <v>2573</v>
      </c>
      <c r="F622" s="34" t="s">
        <v>611</v>
      </c>
      <c r="G622" s="13" t="s">
        <v>79</v>
      </c>
      <c r="H622" s="31" t="str">
        <f>T(RIGHT(LEFT(Tabela1[[#This Row],[Nr oferty]],4),2))</f>
        <v>FR</v>
      </c>
    </row>
    <row r="623" spans="1:8" ht="75">
      <c r="A623" s="23">
        <v>622</v>
      </c>
      <c r="B623" s="24" t="s">
        <v>3708</v>
      </c>
      <c r="C623" s="27" t="s">
        <v>807</v>
      </c>
      <c r="D623" s="13" t="s">
        <v>808</v>
      </c>
      <c r="E623" s="21" t="s">
        <v>2574</v>
      </c>
      <c r="F623" s="34" t="s">
        <v>564</v>
      </c>
      <c r="G623" s="13" t="s">
        <v>106</v>
      </c>
      <c r="H623" s="31" t="str">
        <f>T(RIGHT(LEFT(Tabela1[[#This Row],[Nr oferty]],4),2))</f>
        <v>IE</v>
      </c>
    </row>
    <row r="624" spans="1:8" ht="120">
      <c r="A624" s="23">
        <v>623</v>
      </c>
      <c r="B624" s="24" t="s">
        <v>3708</v>
      </c>
      <c r="C624" s="27" t="s">
        <v>809</v>
      </c>
      <c r="D624" s="13" t="s">
        <v>810</v>
      </c>
      <c r="E624" s="20" t="s">
        <v>2575</v>
      </c>
      <c r="F624" s="34" t="s">
        <v>690</v>
      </c>
      <c r="G624" s="13" t="s">
        <v>22</v>
      </c>
      <c r="H624" s="31" t="str">
        <f>T(RIGHT(LEFT(Tabela1[[#This Row],[Nr oferty]],4),2))</f>
        <v>RO</v>
      </c>
    </row>
    <row r="625" spans="1:8" ht="105">
      <c r="A625" s="23">
        <v>624</v>
      </c>
      <c r="B625" s="24" t="s">
        <v>3708</v>
      </c>
      <c r="C625" s="27" t="s">
        <v>811</v>
      </c>
      <c r="D625" s="13" t="s">
        <v>812</v>
      </c>
      <c r="E625" s="20" t="s">
        <v>2576</v>
      </c>
      <c r="F625" s="34" t="s">
        <v>690</v>
      </c>
      <c r="G625" s="13" t="s">
        <v>33</v>
      </c>
      <c r="H625" s="31" t="str">
        <f>T(RIGHT(LEFT(Tabela1[[#This Row],[Nr oferty]],4),2))</f>
        <v>RO</v>
      </c>
    </row>
    <row r="626" spans="1:8" ht="90">
      <c r="A626" s="23">
        <v>625</v>
      </c>
      <c r="B626" s="24" t="s">
        <v>3708</v>
      </c>
      <c r="C626" s="27" t="s">
        <v>813</v>
      </c>
      <c r="D626" s="13" t="s">
        <v>814</v>
      </c>
      <c r="E626" s="20" t="s">
        <v>2577</v>
      </c>
      <c r="F626" s="34" t="s">
        <v>513</v>
      </c>
      <c r="G626" s="13" t="s">
        <v>106</v>
      </c>
      <c r="H626" s="31" t="str">
        <f>T(RIGHT(LEFT(Tabela1[[#This Row],[Nr oferty]],4),2))</f>
        <v>RO</v>
      </c>
    </row>
    <row r="627" spans="1:8" ht="150">
      <c r="A627" s="23">
        <v>626</v>
      </c>
      <c r="B627" s="24" t="s">
        <v>3708</v>
      </c>
      <c r="C627" s="27" t="s">
        <v>815</v>
      </c>
      <c r="D627" s="13" t="s">
        <v>816</v>
      </c>
      <c r="E627" s="20" t="s">
        <v>2578</v>
      </c>
      <c r="F627" s="34" t="s">
        <v>520</v>
      </c>
      <c r="G627" s="13" t="s">
        <v>30</v>
      </c>
      <c r="H627" s="31" t="str">
        <f>T(RIGHT(LEFT(Tabela1[[#This Row],[Nr oferty]],4),2))</f>
        <v>RS</v>
      </c>
    </row>
    <row r="628" spans="1:8" ht="150">
      <c r="A628" s="23">
        <v>627</v>
      </c>
      <c r="B628" s="24" t="s">
        <v>3708</v>
      </c>
      <c r="C628" s="27" t="s">
        <v>817</v>
      </c>
      <c r="D628" s="13" t="s">
        <v>818</v>
      </c>
      <c r="E628" s="20" t="s">
        <v>2579</v>
      </c>
      <c r="F628" s="34" t="s">
        <v>711</v>
      </c>
      <c r="G628" s="13" t="s">
        <v>106</v>
      </c>
      <c r="H628" s="31" t="str">
        <f>T(RIGHT(LEFT(Tabela1[[#This Row],[Nr oferty]],4),2))</f>
        <v>SE</v>
      </c>
    </row>
    <row r="629" spans="1:8" ht="120">
      <c r="A629" s="23">
        <v>628</v>
      </c>
      <c r="B629" s="24" t="s">
        <v>3708</v>
      </c>
      <c r="C629" s="27" t="s">
        <v>819</v>
      </c>
      <c r="D629" s="13" t="s">
        <v>820</v>
      </c>
      <c r="E629" s="21" t="s">
        <v>2580</v>
      </c>
      <c r="F629" s="34" t="s">
        <v>711</v>
      </c>
      <c r="G629" s="13" t="s">
        <v>16</v>
      </c>
      <c r="H629" s="31" t="str">
        <f>T(RIGHT(LEFT(Tabela1[[#This Row],[Nr oferty]],4),2))</f>
        <v>SE</v>
      </c>
    </row>
    <row r="630" spans="1:8" ht="60">
      <c r="A630" s="23">
        <v>629</v>
      </c>
      <c r="B630" s="24" t="s">
        <v>3708</v>
      </c>
      <c r="C630" s="27" t="s">
        <v>821</v>
      </c>
      <c r="D630" s="13" t="s">
        <v>822</v>
      </c>
      <c r="E630" s="20" t="s">
        <v>2581</v>
      </c>
      <c r="F630" s="34" t="s">
        <v>570</v>
      </c>
      <c r="G630" s="13" t="s">
        <v>60</v>
      </c>
      <c r="H630" s="31" t="str">
        <f>T(RIGHT(LEFT(Tabela1[[#This Row],[Nr oferty]],4),2))</f>
        <v>UA</v>
      </c>
    </row>
    <row r="631" spans="1:8" ht="165">
      <c r="A631" s="23">
        <v>630</v>
      </c>
      <c r="B631" s="24" t="s">
        <v>3708</v>
      </c>
      <c r="C631" s="27" t="s">
        <v>823</v>
      </c>
      <c r="D631" s="13" t="s">
        <v>2582</v>
      </c>
      <c r="E631" s="20" t="s">
        <v>2583</v>
      </c>
      <c r="F631" s="34" t="s">
        <v>690</v>
      </c>
      <c r="G631" s="13" t="s">
        <v>30</v>
      </c>
      <c r="H631" s="31" t="str">
        <f>T(RIGHT(LEFT(Tabela1[[#This Row],[Nr oferty]],4),2))</f>
        <v>UK</v>
      </c>
    </row>
    <row r="632" spans="1:8" ht="105">
      <c r="A632" s="23">
        <v>631</v>
      </c>
      <c r="B632" s="24" t="s">
        <v>3708</v>
      </c>
      <c r="C632" s="27" t="s">
        <v>824</v>
      </c>
      <c r="D632" s="13" t="s">
        <v>2584</v>
      </c>
      <c r="E632" s="20" t="s">
        <v>2585</v>
      </c>
      <c r="F632" s="34" t="s">
        <v>711</v>
      </c>
      <c r="G632" s="13" t="s">
        <v>38</v>
      </c>
      <c r="H632" s="31" t="str">
        <f>T(RIGHT(LEFT(Tabela1[[#This Row],[Nr oferty]],4),2))</f>
        <v>UK</v>
      </c>
    </row>
    <row r="633" spans="1:8" ht="135">
      <c r="A633" s="23">
        <v>632</v>
      </c>
      <c r="B633" s="24" t="s">
        <v>3708</v>
      </c>
      <c r="C633" s="27" t="s">
        <v>825</v>
      </c>
      <c r="D633" s="13" t="s">
        <v>826</v>
      </c>
      <c r="E633" s="20" t="s">
        <v>2586</v>
      </c>
      <c r="F633" s="34" t="s">
        <v>564</v>
      </c>
      <c r="G633" s="13" t="s">
        <v>60</v>
      </c>
      <c r="H633" s="31" t="str">
        <f>T(RIGHT(LEFT(Tabela1[[#This Row],[Nr oferty]],4),2))</f>
        <v>UK</v>
      </c>
    </row>
    <row r="634" spans="1:8" ht="135">
      <c r="A634" s="23">
        <v>633</v>
      </c>
      <c r="B634" s="24" t="s">
        <v>3708</v>
      </c>
      <c r="C634" s="27" t="s">
        <v>827</v>
      </c>
      <c r="D634" s="13" t="s">
        <v>828</v>
      </c>
      <c r="E634" s="20" t="s">
        <v>829</v>
      </c>
      <c r="F634" s="34" t="s">
        <v>711</v>
      </c>
      <c r="G634" s="13" t="s">
        <v>11</v>
      </c>
      <c r="H634" s="31" t="str">
        <f>T(RIGHT(LEFT(Tabela1[[#This Row],[Nr oferty]],4),2))</f>
        <v>UK</v>
      </c>
    </row>
    <row r="635" spans="1:8" ht="75">
      <c r="A635" s="23">
        <v>634</v>
      </c>
      <c r="B635" s="24" t="s">
        <v>4521</v>
      </c>
      <c r="C635" s="27" t="s">
        <v>2587</v>
      </c>
      <c r="D635" s="13" t="s">
        <v>830</v>
      </c>
      <c r="E635" s="20" t="s">
        <v>2588</v>
      </c>
      <c r="F635" s="34" t="s">
        <v>831</v>
      </c>
      <c r="G635" s="13" t="s">
        <v>11</v>
      </c>
      <c r="H635" s="31" t="str">
        <f>T(RIGHT(LEFT(Tabela1[[#This Row],[Nr oferty]],4),2))</f>
        <v>CL</v>
      </c>
    </row>
    <row r="636" spans="1:8" ht="135">
      <c r="A636" s="23">
        <v>635</v>
      </c>
      <c r="B636" s="24" t="s">
        <v>4521</v>
      </c>
      <c r="C636" s="27" t="s">
        <v>2589</v>
      </c>
      <c r="D636" s="13" t="s">
        <v>832</v>
      </c>
      <c r="E636" s="20" t="s">
        <v>2590</v>
      </c>
      <c r="F636" s="34" t="s">
        <v>833</v>
      </c>
      <c r="G636" s="13" t="s">
        <v>60</v>
      </c>
      <c r="H636" s="31" t="str">
        <f>T(RIGHT(LEFT(Tabela1[[#This Row],[Nr oferty]],4),2))</f>
        <v>FI</v>
      </c>
    </row>
    <row r="637" spans="1:8" ht="135">
      <c r="A637" s="23">
        <v>636</v>
      </c>
      <c r="B637" s="24" t="s">
        <v>4521</v>
      </c>
      <c r="C637" s="27" t="s">
        <v>2591</v>
      </c>
      <c r="D637" s="13" t="s">
        <v>834</v>
      </c>
      <c r="E637" s="20" t="s">
        <v>2592</v>
      </c>
      <c r="F637" s="34" t="s">
        <v>833</v>
      </c>
      <c r="G637" s="13" t="s">
        <v>38</v>
      </c>
      <c r="H637" s="31" t="str">
        <f>T(RIGHT(LEFT(Tabela1[[#This Row],[Nr oferty]],4),2))</f>
        <v>KR</v>
      </c>
    </row>
    <row r="638" spans="1:8" ht="105">
      <c r="A638" s="23">
        <v>637</v>
      </c>
      <c r="B638" s="24" t="s">
        <v>4521</v>
      </c>
      <c r="C638" s="27" t="s">
        <v>2593</v>
      </c>
      <c r="D638" s="13" t="s">
        <v>835</v>
      </c>
      <c r="E638" s="20" t="s">
        <v>2594</v>
      </c>
      <c r="F638" s="34" t="s">
        <v>836</v>
      </c>
      <c r="G638" s="13" t="s">
        <v>106</v>
      </c>
      <c r="H638" s="31" t="str">
        <f>T(RIGHT(LEFT(Tabela1[[#This Row],[Nr oferty]],4),2))</f>
        <v>KR</v>
      </c>
    </row>
    <row r="639" spans="1:8" ht="150">
      <c r="A639" s="23">
        <v>638</v>
      </c>
      <c r="B639" s="24" t="s">
        <v>4521</v>
      </c>
      <c r="C639" s="27" t="s">
        <v>2595</v>
      </c>
      <c r="D639" s="14" t="s">
        <v>2596</v>
      </c>
      <c r="E639" s="20" t="s">
        <v>837</v>
      </c>
      <c r="F639" s="34" t="s">
        <v>838</v>
      </c>
      <c r="G639" s="13" t="s">
        <v>11</v>
      </c>
      <c r="H639" s="31" t="str">
        <f>T(RIGHT(LEFT(Tabela1[[#This Row],[Nr oferty]],4),2))</f>
        <v>NL</v>
      </c>
    </row>
    <row r="640" spans="1:8" ht="150">
      <c r="A640" s="23">
        <v>639</v>
      </c>
      <c r="B640" s="24" t="s">
        <v>4521</v>
      </c>
      <c r="C640" s="27" t="s">
        <v>2597</v>
      </c>
      <c r="D640" s="13" t="s">
        <v>2598</v>
      </c>
      <c r="E640" s="20" t="s">
        <v>2599</v>
      </c>
      <c r="F640" s="34" t="s">
        <v>839</v>
      </c>
      <c r="G640" s="13" t="s">
        <v>25</v>
      </c>
      <c r="H640" s="31" t="str">
        <f>T(RIGHT(LEFT(Tabela1[[#This Row],[Nr oferty]],4),2))</f>
        <v>QA</v>
      </c>
    </row>
    <row r="641" spans="1:8" ht="120">
      <c r="A641" s="23">
        <v>640</v>
      </c>
      <c r="B641" s="24" t="s">
        <v>4521</v>
      </c>
      <c r="C641" s="27" t="s">
        <v>2600</v>
      </c>
      <c r="D641" s="13" t="s">
        <v>840</v>
      </c>
      <c r="E641" s="20" t="s">
        <v>2601</v>
      </c>
      <c r="F641" s="34" t="s">
        <v>841</v>
      </c>
      <c r="G641" s="13" t="s">
        <v>65</v>
      </c>
      <c r="H641" s="31" t="str">
        <f>T(RIGHT(LEFT(Tabela1[[#This Row],[Nr oferty]],4),2))</f>
        <v>QA</v>
      </c>
    </row>
    <row r="642" spans="1:8" ht="90">
      <c r="A642" s="23">
        <v>641</v>
      </c>
      <c r="B642" s="24" t="s">
        <v>4521</v>
      </c>
      <c r="C642" s="27" t="s">
        <v>2602</v>
      </c>
      <c r="D642" s="14" t="s">
        <v>2603</v>
      </c>
      <c r="E642" s="20" t="s">
        <v>842</v>
      </c>
      <c r="F642" s="34" t="s">
        <v>843</v>
      </c>
      <c r="G642" s="13" t="s">
        <v>76</v>
      </c>
      <c r="H642" s="31" t="str">
        <f>T(RIGHT(LEFT(Tabela1[[#This Row],[Nr oferty]],4),2))</f>
        <v>SG</v>
      </c>
    </row>
    <row r="643" spans="1:8" ht="150">
      <c r="A643" s="23">
        <v>642</v>
      </c>
      <c r="B643" s="24" t="s">
        <v>4521</v>
      </c>
      <c r="C643" s="27" t="s">
        <v>2604</v>
      </c>
      <c r="D643" s="13" t="s">
        <v>2605</v>
      </c>
      <c r="E643" s="20" t="s">
        <v>2606</v>
      </c>
      <c r="F643" s="34" t="s">
        <v>844</v>
      </c>
      <c r="G643" s="13" t="s">
        <v>60</v>
      </c>
      <c r="H643" s="31" t="str">
        <f>T(RIGHT(LEFT(Tabela1[[#This Row],[Nr oferty]],4),2))</f>
        <v>SK</v>
      </c>
    </row>
    <row r="644" spans="1:8" ht="150">
      <c r="A644" s="23">
        <v>643</v>
      </c>
      <c r="B644" s="24" t="s">
        <v>4521</v>
      </c>
      <c r="C644" s="27" t="s">
        <v>2607</v>
      </c>
      <c r="D644" s="13" t="s">
        <v>845</v>
      </c>
      <c r="E644" s="20" t="s">
        <v>846</v>
      </c>
      <c r="F644" s="34" t="s">
        <v>836</v>
      </c>
      <c r="G644" s="13" t="s">
        <v>30</v>
      </c>
      <c r="H644" s="31" t="str">
        <f>T(RIGHT(LEFT(Tabela1[[#This Row],[Nr oferty]],4),2))</f>
        <v>SK</v>
      </c>
    </row>
    <row r="645" spans="1:8" ht="165">
      <c r="A645" s="23">
        <v>644</v>
      </c>
      <c r="B645" s="24" t="s">
        <v>4521</v>
      </c>
      <c r="C645" s="27" t="s">
        <v>2608</v>
      </c>
      <c r="D645" s="13" t="s">
        <v>847</v>
      </c>
      <c r="E645" s="20" t="s">
        <v>2609</v>
      </c>
      <c r="F645" s="34" t="s">
        <v>848</v>
      </c>
      <c r="G645" s="13" t="s">
        <v>60</v>
      </c>
      <c r="H645" s="31" t="str">
        <f>T(RIGHT(LEFT(Tabela1[[#This Row],[Nr oferty]],4),2))</f>
        <v>SK</v>
      </c>
    </row>
    <row r="646" spans="1:8" ht="120">
      <c r="A646" s="23">
        <v>645</v>
      </c>
      <c r="B646" s="24" t="s">
        <v>4521</v>
      </c>
      <c r="C646" s="27" t="s">
        <v>2610</v>
      </c>
      <c r="D646" s="13" t="s">
        <v>2611</v>
      </c>
      <c r="E646" s="20" t="s">
        <v>2612</v>
      </c>
      <c r="F646" s="34" t="s">
        <v>849</v>
      </c>
      <c r="G646" s="13" t="s">
        <v>79</v>
      </c>
      <c r="H646" s="31" t="str">
        <f>T(RIGHT(LEFT(Tabela1[[#This Row],[Nr oferty]],4),2))</f>
        <v>TR</v>
      </c>
    </row>
    <row r="647" spans="1:8" ht="90">
      <c r="A647" s="23">
        <v>646</v>
      </c>
      <c r="B647" s="24" t="s">
        <v>4521</v>
      </c>
      <c r="C647" s="27" t="s">
        <v>2613</v>
      </c>
      <c r="D647" s="13" t="s">
        <v>850</v>
      </c>
      <c r="E647" s="20" t="s">
        <v>2614</v>
      </c>
      <c r="F647" s="34" t="s">
        <v>833</v>
      </c>
      <c r="G647" s="13" t="s">
        <v>25</v>
      </c>
      <c r="H647" s="31" t="str">
        <f>T(RIGHT(LEFT(Tabela1[[#This Row],[Nr oferty]],4),2))</f>
        <v>TR</v>
      </c>
    </row>
    <row r="648" spans="1:8" ht="90">
      <c r="A648" s="23">
        <v>647</v>
      </c>
      <c r="B648" s="24" t="s">
        <v>4521</v>
      </c>
      <c r="C648" s="27" t="s">
        <v>2615</v>
      </c>
      <c r="D648" s="13" t="s">
        <v>851</v>
      </c>
      <c r="E648" s="20" t="s">
        <v>2616</v>
      </c>
      <c r="F648" s="34" t="s">
        <v>841</v>
      </c>
      <c r="G648" s="13" t="s">
        <v>25</v>
      </c>
      <c r="H648" s="31" t="str">
        <f>T(RIGHT(LEFT(Tabela1[[#This Row],[Nr oferty]],4),2))</f>
        <v>TR</v>
      </c>
    </row>
    <row r="649" spans="1:8" ht="75">
      <c r="A649" s="23">
        <v>648</v>
      </c>
      <c r="B649" s="24" t="s">
        <v>4521</v>
      </c>
      <c r="C649" s="27" t="s">
        <v>2617</v>
      </c>
      <c r="D649" s="13" t="s">
        <v>2618</v>
      </c>
      <c r="E649" s="20" t="s">
        <v>2619</v>
      </c>
      <c r="F649" s="34" t="s">
        <v>833</v>
      </c>
      <c r="G649" s="13" t="s">
        <v>22</v>
      </c>
      <c r="H649" s="31" t="str">
        <f>T(RIGHT(LEFT(Tabela1[[#This Row],[Nr oferty]],4),2))</f>
        <v>TR</v>
      </c>
    </row>
    <row r="650" spans="1:8" ht="135">
      <c r="A650" s="23">
        <v>649</v>
      </c>
      <c r="B650" s="24" t="s">
        <v>4521</v>
      </c>
      <c r="C650" s="27" t="s">
        <v>2620</v>
      </c>
      <c r="D650" s="13" t="s">
        <v>852</v>
      </c>
      <c r="E650" s="20" t="s">
        <v>2621</v>
      </c>
      <c r="F650" s="34" t="s">
        <v>841</v>
      </c>
      <c r="G650" s="13" t="s">
        <v>65</v>
      </c>
      <c r="H650" s="31" t="str">
        <f>T(RIGHT(LEFT(Tabela1[[#This Row],[Nr oferty]],4),2))</f>
        <v>UA</v>
      </c>
    </row>
    <row r="651" spans="1:8" ht="150">
      <c r="A651" s="23">
        <v>650</v>
      </c>
      <c r="B651" s="24" t="s">
        <v>4521</v>
      </c>
      <c r="C651" s="27" t="s">
        <v>2622</v>
      </c>
      <c r="D651" s="13" t="s">
        <v>853</v>
      </c>
      <c r="E651" s="20" t="s">
        <v>2623</v>
      </c>
      <c r="F651" s="34" t="s">
        <v>854</v>
      </c>
      <c r="G651" s="13" t="s">
        <v>19</v>
      </c>
      <c r="H651" s="31" t="str">
        <f>T(RIGHT(LEFT(Tabela1[[#This Row],[Nr oferty]],4),2))</f>
        <v>UK</v>
      </c>
    </row>
    <row r="652" spans="1:8" ht="135">
      <c r="A652" s="23">
        <v>651</v>
      </c>
      <c r="B652" s="24" t="s">
        <v>4521</v>
      </c>
      <c r="C652" s="27" t="s">
        <v>2624</v>
      </c>
      <c r="D652" s="13" t="s">
        <v>2625</v>
      </c>
      <c r="E652" s="20" t="s">
        <v>2626</v>
      </c>
      <c r="F652" s="34" t="s">
        <v>929</v>
      </c>
      <c r="G652" s="13" t="s">
        <v>14</v>
      </c>
      <c r="H652" s="31" t="str">
        <f>T(RIGHT(LEFT(Tabela1[[#This Row],[Nr oferty]],4),2))</f>
        <v>UK</v>
      </c>
    </row>
    <row r="653" spans="1:8" ht="135">
      <c r="A653" s="23">
        <v>652</v>
      </c>
      <c r="B653" s="24" t="s">
        <v>4521</v>
      </c>
      <c r="C653" s="27" t="s">
        <v>2627</v>
      </c>
      <c r="D653" s="13" t="s">
        <v>855</v>
      </c>
      <c r="E653" s="21" t="s">
        <v>2628</v>
      </c>
      <c r="F653" s="34" t="s">
        <v>848</v>
      </c>
      <c r="G653" s="13" t="s">
        <v>65</v>
      </c>
      <c r="H653" s="31" t="str">
        <f>T(RIGHT(LEFT(Tabela1[[#This Row],[Nr oferty]],4),2))</f>
        <v>UK</v>
      </c>
    </row>
    <row r="654" spans="1:8" ht="60">
      <c r="A654" s="23">
        <v>653</v>
      </c>
      <c r="B654" s="24" t="s">
        <v>4521</v>
      </c>
      <c r="C654" s="27" t="s">
        <v>2629</v>
      </c>
      <c r="D654" s="13" t="s">
        <v>856</v>
      </c>
      <c r="E654" s="20" t="s">
        <v>2630</v>
      </c>
      <c r="F654" s="34" t="s">
        <v>848</v>
      </c>
      <c r="G654" s="13" t="s">
        <v>25</v>
      </c>
      <c r="H654" s="31" t="str">
        <f>T(RIGHT(LEFT(Tabela1[[#This Row],[Nr oferty]],4),2))</f>
        <v>BE</v>
      </c>
    </row>
    <row r="655" spans="1:8" ht="180">
      <c r="A655" s="23">
        <v>654</v>
      </c>
      <c r="B655" s="24" t="s">
        <v>4521</v>
      </c>
      <c r="C655" s="27" t="s">
        <v>2631</v>
      </c>
      <c r="D655" s="13" t="s">
        <v>2632</v>
      </c>
      <c r="E655" s="20" t="s">
        <v>2633</v>
      </c>
      <c r="F655" s="34" t="s">
        <v>929</v>
      </c>
      <c r="G655" s="13" t="s">
        <v>60</v>
      </c>
      <c r="H655" s="31" t="str">
        <f>T(RIGHT(LEFT(Tabela1[[#This Row],[Nr oferty]],4),2))</f>
        <v>DE</v>
      </c>
    </row>
    <row r="656" spans="1:8" ht="105">
      <c r="A656" s="23">
        <v>655</v>
      </c>
      <c r="B656" s="24" t="s">
        <v>4521</v>
      </c>
      <c r="C656" s="27" t="s">
        <v>2634</v>
      </c>
      <c r="D656" s="13" t="s">
        <v>857</v>
      </c>
      <c r="E656" s="20" t="s">
        <v>858</v>
      </c>
      <c r="F656" s="34" t="s">
        <v>1077</v>
      </c>
      <c r="G656" s="13" t="s">
        <v>99</v>
      </c>
      <c r="H656" s="31" t="str">
        <f>T(RIGHT(LEFT(Tabela1[[#This Row],[Nr oferty]],4),2))</f>
        <v>LT</v>
      </c>
    </row>
    <row r="657" spans="1:8" ht="135">
      <c r="A657" s="23">
        <v>656</v>
      </c>
      <c r="B657" s="24" t="s">
        <v>4521</v>
      </c>
      <c r="C657" s="27" t="s">
        <v>2635</v>
      </c>
      <c r="D657" s="13" t="s">
        <v>859</v>
      </c>
      <c r="E657" s="20" t="s">
        <v>2636</v>
      </c>
      <c r="F657" s="34" t="s">
        <v>848</v>
      </c>
      <c r="G657" s="13" t="s">
        <v>76</v>
      </c>
      <c r="H657" s="31" t="str">
        <f>T(RIGHT(LEFT(Tabela1[[#This Row],[Nr oferty]],4),2))</f>
        <v>LT</v>
      </c>
    </row>
    <row r="658" spans="1:8" ht="150">
      <c r="A658" s="23">
        <v>657</v>
      </c>
      <c r="B658" s="24" t="s">
        <v>4521</v>
      </c>
      <c r="C658" s="27" t="s">
        <v>2637</v>
      </c>
      <c r="D658" s="13" t="s">
        <v>860</v>
      </c>
      <c r="E658" s="20" t="s">
        <v>2638</v>
      </c>
      <c r="F658" s="34" t="s">
        <v>983</v>
      </c>
      <c r="G658" s="13" t="s">
        <v>25</v>
      </c>
      <c r="H658" s="31" t="str">
        <f>T(RIGHT(LEFT(Tabela1[[#This Row],[Nr oferty]],4),2))</f>
        <v>LT</v>
      </c>
    </row>
    <row r="659" spans="1:8" ht="120">
      <c r="A659" s="23">
        <v>658</v>
      </c>
      <c r="B659" s="24" t="s">
        <v>4521</v>
      </c>
      <c r="C659" s="27" t="s">
        <v>2639</v>
      </c>
      <c r="D659" s="13" t="s">
        <v>2640</v>
      </c>
      <c r="E659" s="20" t="s">
        <v>2641</v>
      </c>
      <c r="F659" s="34" t="s">
        <v>848</v>
      </c>
      <c r="G659" s="13" t="s">
        <v>16</v>
      </c>
      <c r="H659" s="31" t="str">
        <f>T(RIGHT(LEFT(Tabela1[[#This Row],[Nr oferty]],4),2))</f>
        <v>RO</v>
      </c>
    </row>
    <row r="660" spans="1:8" ht="75">
      <c r="A660" s="23">
        <v>659</v>
      </c>
      <c r="B660" s="24" t="s">
        <v>4521</v>
      </c>
      <c r="C660" s="27" t="s">
        <v>2642</v>
      </c>
      <c r="D660" s="13" t="s">
        <v>861</v>
      </c>
      <c r="E660" s="20" t="s">
        <v>2643</v>
      </c>
      <c r="F660" s="34" t="s">
        <v>1019</v>
      </c>
      <c r="G660" s="13" t="s">
        <v>19</v>
      </c>
      <c r="H660" s="31" t="str">
        <f>T(RIGHT(LEFT(Tabela1[[#This Row],[Nr oferty]],4),2))</f>
        <v>RU</v>
      </c>
    </row>
    <row r="661" spans="1:8" ht="75">
      <c r="A661" s="23">
        <v>660</v>
      </c>
      <c r="B661" s="24" t="s">
        <v>4521</v>
      </c>
      <c r="C661" s="27" t="s">
        <v>2644</v>
      </c>
      <c r="D661" s="13" t="s">
        <v>862</v>
      </c>
      <c r="E661" s="20" t="s">
        <v>863</v>
      </c>
      <c r="F661" s="34" t="s">
        <v>844</v>
      </c>
      <c r="G661" s="13" t="s">
        <v>76</v>
      </c>
      <c r="H661" s="31" t="str">
        <f>T(RIGHT(LEFT(Tabela1[[#This Row],[Nr oferty]],4),2))</f>
        <v>RU</v>
      </c>
    </row>
    <row r="662" spans="1:8" ht="90">
      <c r="A662" s="23">
        <v>661</v>
      </c>
      <c r="B662" s="24" t="s">
        <v>4521</v>
      </c>
      <c r="C662" s="27" t="s">
        <v>2645</v>
      </c>
      <c r="D662" s="13" t="s">
        <v>864</v>
      </c>
      <c r="E662" s="20" t="s">
        <v>865</v>
      </c>
      <c r="F662" s="34" t="s">
        <v>831</v>
      </c>
      <c r="G662" s="13" t="s">
        <v>14</v>
      </c>
      <c r="H662" s="31" t="str">
        <f>T(RIGHT(LEFT(Tabela1[[#This Row],[Nr oferty]],4),2))</f>
        <v>RU</v>
      </c>
    </row>
    <row r="663" spans="1:8" ht="150">
      <c r="A663" s="23">
        <v>662</v>
      </c>
      <c r="B663" s="24" t="s">
        <v>4521</v>
      </c>
      <c r="C663" s="27" t="s">
        <v>2646</v>
      </c>
      <c r="D663" s="13" t="s">
        <v>2647</v>
      </c>
      <c r="E663" s="20" t="s">
        <v>2648</v>
      </c>
      <c r="F663" s="34" t="s">
        <v>1019</v>
      </c>
      <c r="G663" s="13" t="s">
        <v>40</v>
      </c>
      <c r="H663" s="31" t="str">
        <f>T(RIGHT(LEFT(Tabela1[[#This Row],[Nr oferty]],4),2))</f>
        <v>UA</v>
      </c>
    </row>
    <row r="664" spans="1:8" ht="90">
      <c r="A664" s="23">
        <v>663</v>
      </c>
      <c r="B664" s="24" t="s">
        <v>4521</v>
      </c>
      <c r="C664" s="27" t="s">
        <v>2649</v>
      </c>
      <c r="D664" s="13" t="s">
        <v>866</v>
      </c>
      <c r="E664" s="20" t="s">
        <v>867</v>
      </c>
      <c r="F664" s="34" t="s">
        <v>833</v>
      </c>
      <c r="G664" s="13" t="s">
        <v>11</v>
      </c>
      <c r="H664" s="31" t="str">
        <f>T(RIGHT(LEFT(Tabela1[[#This Row],[Nr oferty]],4),2))</f>
        <v>BE</v>
      </c>
    </row>
    <row r="665" spans="1:8" ht="135">
      <c r="A665" s="23">
        <v>664</v>
      </c>
      <c r="B665" s="24" t="s">
        <v>4521</v>
      </c>
      <c r="C665" s="27" t="s">
        <v>2650</v>
      </c>
      <c r="D665" s="13" t="s">
        <v>868</v>
      </c>
      <c r="E665" s="20" t="s">
        <v>2651</v>
      </c>
      <c r="F665" s="34" t="s">
        <v>849</v>
      </c>
      <c r="G665" s="13" t="s">
        <v>40</v>
      </c>
      <c r="H665" s="31" t="str">
        <f>T(RIGHT(LEFT(Tabela1[[#This Row],[Nr oferty]],4),2))</f>
        <v>DE</v>
      </c>
    </row>
    <row r="666" spans="1:8" ht="120">
      <c r="A666" s="23">
        <v>665</v>
      </c>
      <c r="B666" s="24" t="s">
        <v>4521</v>
      </c>
      <c r="C666" s="27" t="s">
        <v>869</v>
      </c>
      <c r="D666" s="13" t="s">
        <v>870</v>
      </c>
      <c r="E666" s="20" t="s">
        <v>2652</v>
      </c>
      <c r="F666" s="34" t="s">
        <v>2653</v>
      </c>
      <c r="G666" s="13" t="s">
        <v>19</v>
      </c>
      <c r="H666" s="31" t="str">
        <f>T(RIGHT(LEFT(Tabela1[[#This Row],[Nr oferty]],4),2))</f>
        <v>BA</v>
      </c>
    </row>
    <row r="667" spans="1:8" ht="165">
      <c r="A667" s="23">
        <v>666</v>
      </c>
      <c r="B667" s="24" t="s">
        <v>4521</v>
      </c>
      <c r="C667" s="27" t="s">
        <v>871</v>
      </c>
      <c r="D667" s="14" t="s">
        <v>872</v>
      </c>
      <c r="E667" s="21" t="s">
        <v>873</v>
      </c>
      <c r="F667" s="34" t="s">
        <v>874</v>
      </c>
      <c r="G667" s="11" t="s">
        <v>145</v>
      </c>
      <c r="H667" s="31" t="str">
        <f>T(RIGHT(LEFT(Tabela1[[#This Row],[Nr oferty]],4),2))</f>
        <v>BE</v>
      </c>
    </row>
    <row r="668" spans="1:8" ht="75">
      <c r="A668" s="23">
        <v>667</v>
      </c>
      <c r="B668" s="24" t="s">
        <v>4521</v>
      </c>
      <c r="C668" s="27" t="s">
        <v>2654</v>
      </c>
      <c r="D668" s="13" t="s">
        <v>2655</v>
      </c>
      <c r="E668" s="20" t="s">
        <v>2656</v>
      </c>
      <c r="F668" s="34" t="s">
        <v>833</v>
      </c>
      <c r="G668" s="13" t="s">
        <v>11</v>
      </c>
      <c r="H668" s="31" t="str">
        <f>T(RIGHT(LEFT(Tabela1[[#This Row],[Nr oferty]],4),2))</f>
        <v>BG</v>
      </c>
    </row>
    <row r="669" spans="1:8" ht="90">
      <c r="A669" s="23">
        <v>668</v>
      </c>
      <c r="B669" s="24" t="s">
        <v>4521</v>
      </c>
      <c r="C669" s="27" t="s">
        <v>875</v>
      </c>
      <c r="D669" s="14" t="s">
        <v>876</v>
      </c>
      <c r="E669" s="21" t="s">
        <v>877</v>
      </c>
      <c r="F669" s="34" t="s">
        <v>843</v>
      </c>
      <c r="G669" s="13" t="s">
        <v>106</v>
      </c>
      <c r="H669" s="31" t="str">
        <f>T(RIGHT(LEFT(Tabela1[[#This Row],[Nr oferty]],4),2))</f>
        <v>BG</v>
      </c>
    </row>
    <row r="670" spans="1:8" ht="135">
      <c r="A670" s="23">
        <v>669</v>
      </c>
      <c r="B670" s="24" t="s">
        <v>4521</v>
      </c>
      <c r="C670" s="27" t="s">
        <v>2657</v>
      </c>
      <c r="D670" s="13" t="s">
        <v>878</v>
      </c>
      <c r="E670" s="20" t="s">
        <v>879</v>
      </c>
      <c r="F670" s="34" t="s">
        <v>843</v>
      </c>
      <c r="G670" s="13" t="s">
        <v>33</v>
      </c>
      <c r="H670" s="31" t="str">
        <f>T(RIGHT(LEFT(Tabela1[[#This Row],[Nr oferty]],4),2))</f>
        <v>BG</v>
      </c>
    </row>
    <row r="671" spans="1:8" ht="75">
      <c r="A671" s="23">
        <v>670</v>
      </c>
      <c r="B671" s="24" t="s">
        <v>4521</v>
      </c>
      <c r="C671" s="27" t="s">
        <v>880</v>
      </c>
      <c r="D671" s="13" t="s">
        <v>881</v>
      </c>
      <c r="E671" s="20" t="s">
        <v>882</v>
      </c>
      <c r="F671" s="34" t="s">
        <v>836</v>
      </c>
      <c r="G671" s="13" t="s">
        <v>11</v>
      </c>
      <c r="H671" s="31" t="str">
        <f>T(RIGHT(LEFT(Tabela1[[#This Row],[Nr oferty]],4),2))</f>
        <v>CY</v>
      </c>
    </row>
    <row r="672" spans="1:8" ht="150">
      <c r="A672" s="23">
        <v>671</v>
      </c>
      <c r="B672" s="24" t="s">
        <v>4521</v>
      </c>
      <c r="C672" s="27" t="s">
        <v>883</v>
      </c>
      <c r="D672" s="13" t="s">
        <v>2658</v>
      </c>
      <c r="E672" s="20" t="s">
        <v>2659</v>
      </c>
      <c r="F672" s="34" t="s">
        <v>841</v>
      </c>
      <c r="G672" s="13" t="s">
        <v>38</v>
      </c>
      <c r="H672" s="31" t="str">
        <f>T(RIGHT(LEFT(Tabela1[[#This Row],[Nr oferty]],4),2))</f>
        <v>CZ</v>
      </c>
    </row>
    <row r="673" spans="1:8" ht="135">
      <c r="A673" s="23">
        <v>672</v>
      </c>
      <c r="B673" s="24" t="s">
        <v>4521</v>
      </c>
      <c r="C673" s="27" t="s">
        <v>884</v>
      </c>
      <c r="D673" s="13" t="s">
        <v>885</v>
      </c>
      <c r="E673" s="20" t="s">
        <v>886</v>
      </c>
      <c r="F673" s="34" t="s">
        <v>848</v>
      </c>
      <c r="G673" s="13" t="s">
        <v>60</v>
      </c>
      <c r="H673" s="31" t="str">
        <f>T(RIGHT(LEFT(Tabela1[[#This Row],[Nr oferty]],4),2))</f>
        <v>CZ</v>
      </c>
    </row>
    <row r="674" spans="1:8" ht="120">
      <c r="A674" s="23">
        <v>673</v>
      </c>
      <c r="B674" s="24" t="s">
        <v>4521</v>
      </c>
      <c r="C674" s="27" t="s">
        <v>2660</v>
      </c>
      <c r="D674" s="13" t="s">
        <v>887</v>
      </c>
      <c r="E674" s="20" t="s">
        <v>888</v>
      </c>
      <c r="F674" s="34" t="s">
        <v>1081</v>
      </c>
      <c r="G674" s="13" t="s">
        <v>16</v>
      </c>
      <c r="H674" s="31" t="str">
        <f>T(RIGHT(LEFT(Tabela1[[#This Row],[Nr oferty]],4),2))</f>
        <v>DE</v>
      </c>
    </row>
    <row r="675" spans="1:8" ht="120">
      <c r="A675" s="23">
        <v>674</v>
      </c>
      <c r="B675" s="24" t="s">
        <v>4521</v>
      </c>
      <c r="C675" s="27" t="s">
        <v>889</v>
      </c>
      <c r="D675" s="13" t="s">
        <v>890</v>
      </c>
      <c r="E675" s="20" t="s">
        <v>891</v>
      </c>
      <c r="F675" s="34" t="s">
        <v>841</v>
      </c>
      <c r="G675" s="13" t="s">
        <v>175</v>
      </c>
      <c r="H675" s="31" t="str">
        <f>T(RIGHT(LEFT(Tabela1[[#This Row],[Nr oferty]],4),2))</f>
        <v>DE</v>
      </c>
    </row>
    <row r="676" spans="1:8" ht="150">
      <c r="A676" s="23">
        <v>675</v>
      </c>
      <c r="B676" s="24" t="s">
        <v>4521</v>
      </c>
      <c r="C676" s="27" t="s">
        <v>892</v>
      </c>
      <c r="D676" s="14" t="s">
        <v>893</v>
      </c>
      <c r="E676" s="21" t="s">
        <v>894</v>
      </c>
      <c r="F676" s="34" t="s">
        <v>895</v>
      </c>
      <c r="G676" s="13" t="s">
        <v>30</v>
      </c>
      <c r="H676" s="31" t="str">
        <f>T(RIGHT(LEFT(Tabela1[[#This Row],[Nr oferty]],4),2))</f>
        <v>DE</v>
      </c>
    </row>
    <row r="677" spans="1:8" ht="90">
      <c r="A677" s="23">
        <v>676</v>
      </c>
      <c r="B677" s="24" t="s">
        <v>4521</v>
      </c>
      <c r="C677" s="27" t="s">
        <v>2661</v>
      </c>
      <c r="D677" s="13" t="s">
        <v>896</v>
      </c>
      <c r="E677" s="20" t="s">
        <v>897</v>
      </c>
      <c r="F677" s="34" t="s">
        <v>831</v>
      </c>
      <c r="G677" s="13" t="s">
        <v>79</v>
      </c>
      <c r="H677" s="31" t="str">
        <f>T(RIGHT(LEFT(Tabela1[[#This Row],[Nr oferty]],4),2))</f>
        <v>ES</v>
      </c>
    </row>
    <row r="678" spans="1:8" ht="180">
      <c r="A678" s="23">
        <v>677</v>
      </c>
      <c r="B678" s="24" t="s">
        <v>4521</v>
      </c>
      <c r="C678" s="27" t="s">
        <v>2662</v>
      </c>
      <c r="D678" s="13" t="s">
        <v>898</v>
      </c>
      <c r="E678" s="20" t="s">
        <v>899</v>
      </c>
      <c r="F678" s="34" t="s">
        <v>1077</v>
      </c>
      <c r="G678" s="13" t="s">
        <v>76</v>
      </c>
      <c r="H678" s="31" t="str">
        <f>T(RIGHT(LEFT(Tabela1[[#This Row],[Nr oferty]],4),2))</f>
        <v>ES</v>
      </c>
    </row>
    <row r="679" spans="1:8" ht="45">
      <c r="A679" s="23">
        <v>678</v>
      </c>
      <c r="B679" s="24" t="s">
        <v>4521</v>
      </c>
      <c r="C679" s="27" t="s">
        <v>900</v>
      </c>
      <c r="D679" s="14" t="s">
        <v>901</v>
      </c>
      <c r="E679" s="21" t="s">
        <v>902</v>
      </c>
      <c r="F679" s="34" t="s">
        <v>836</v>
      </c>
      <c r="G679" s="13" t="s">
        <v>65</v>
      </c>
      <c r="H679" s="31" t="str">
        <f>T(RIGHT(LEFT(Tabela1[[#This Row],[Nr oferty]],4),2))</f>
        <v>ES</v>
      </c>
    </row>
    <row r="680" spans="1:8" ht="75">
      <c r="A680" s="23">
        <v>679</v>
      </c>
      <c r="B680" s="24" t="s">
        <v>4521</v>
      </c>
      <c r="C680" s="27" t="s">
        <v>903</v>
      </c>
      <c r="D680" s="13" t="s">
        <v>2663</v>
      </c>
      <c r="E680" s="20" t="s">
        <v>904</v>
      </c>
      <c r="F680" s="34" t="s">
        <v>905</v>
      </c>
      <c r="G680" s="13" t="s">
        <v>11</v>
      </c>
      <c r="H680" s="31" t="str">
        <f>T(RIGHT(LEFT(Tabela1[[#This Row],[Nr oferty]],4),2))</f>
        <v>ES</v>
      </c>
    </row>
    <row r="681" spans="1:8" ht="165">
      <c r="A681" s="23">
        <v>680</v>
      </c>
      <c r="B681" s="24" t="s">
        <v>4521</v>
      </c>
      <c r="C681" s="27" t="s">
        <v>906</v>
      </c>
      <c r="D681" s="13" t="s">
        <v>907</v>
      </c>
      <c r="E681" s="20" t="s">
        <v>908</v>
      </c>
      <c r="F681" s="34" t="s">
        <v>843</v>
      </c>
      <c r="G681" s="13" t="s">
        <v>76</v>
      </c>
      <c r="H681" s="31" t="str">
        <f>T(RIGHT(LEFT(Tabela1[[#This Row],[Nr oferty]],4),2))</f>
        <v>ES</v>
      </c>
    </row>
    <row r="682" spans="1:8" ht="150">
      <c r="A682" s="23">
        <v>681</v>
      </c>
      <c r="B682" s="24" t="s">
        <v>4521</v>
      </c>
      <c r="C682" s="27" t="s">
        <v>909</v>
      </c>
      <c r="D682" s="13" t="s">
        <v>910</v>
      </c>
      <c r="E682" s="20" t="s">
        <v>2664</v>
      </c>
      <c r="F682" s="34" t="s">
        <v>2653</v>
      </c>
      <c r="G682" s="13" t="s">
        <v>11</v>
      </c>
      <c r="H682" s="31" t="str">
        <f>T(RIGHT(LEFT(Tabela1[[#This Row],[Nr oferty]],4),2))</f>
        <v>ES</v>
      </c>
    </row>
    <row r="683" spans="1:8" ht="135">
      <c r="A683" s="23">
        <v>682</v>
      </c>
      <c r="B683" s="24" t="s">
        <v>4521</v>
      </c>
      <c r="C683" s="27" t="s">
        <v>911</v>
      </c>
      <c r="D683" s="13" t="s">
        <v>912</v>
      </c>
      <c r="E683" s="20" t="s">
        <v>913</v>
      </c>
      <c r="F683" s="34" t="s">
        <v>848</v>
      </c>
      <c r="G683" s="13" t="s">
        <v>38</v>
      </c>
      <c r="H683" s="31" t="str">
        <f>T(RIGHT(LEFT(Tabela1[[#This Row],[Nr oferty]],4),2))</f>
        <v>ES</v>
      </c>
    </row>
    <row r="684" spans="1:8" ht="90">
      <c r="A684" s="23">
        <v>683</v>
      </c>
      <c r="B684" s="24" t="s">
        <v>4521</v>
      </c>
      <c r="C684" s="27" t="s">
        <v>914</v>
      </c>
      <c r="D684" s="13" t="s">
        <v>915</v>
      </c>
      <c r="E684" s="20" t="s">
        <v>2665</v>
      </c>
      <c r="F684" s="34" t="s">
        <v>833</v>
      </c>
      <c r="G684" s="13" t="s">
        <v>158</v>
      </c>
      <c r="H684" s="31" t="str">
        <f>T(RIGHT(LEFT(Tabela1[[#This Row],[Nr oferty]],4),2))</f>
        <v>ES</v>
      </c>
    </row>
    <row r="685" spans="1:8" ht="165">
      <c r="A685" s="23">
        <v>684</v>
      </c>
      <c r="B685" s="24" t="s">
        <v>4521</v>
      </c>
      <c r="C685" s="27" t="s">
        <v>2666</v>
      </c>
      <c r="D685" s="14" t="s">
        <v>916</v>
      </c>
      <c r="E685" s="20" t="s">
        <v>917</v>
      </c>
      <c r="F685" s="34" t="s">
        <v>918</v>
      </c>
      <c r="G685" s="13" t="s">
        <v>38</v>
      </c>
      <c r="H685" s="31" t="str">
        <f>T(RIGHT(LEFT(Tabela1[[#This Row],[Nr oferty]],4),2))</f>
        <v>ES</v>
      </c>
    </row>
    <row r="686" spans="1:8" ht="75">
      <c r="A686" s="23">
        <v>685</v>
      </c>
      <c r="B686" s="24" t="s">
        <v>4521</v>
      </c>
      <c r="C686" s="27" t="s">
        <v>919</v>
      </c>
      <c r="D686" s="13" t="s">
        <v>2667</v>
      </c>
      <c r="E686" s="20" t="s">
        <v>2668</v>
      </c>
      <c r="F686" s="34" t="s">
        <v>833</v>
      </c>
      <c r="G686" s="13" t="s">
        <v>79</v>
      </c>
      <c r="H686" s="31" t="str">
        <f>T(RIGHT(LEFT(Tabela1[[#This Row],[Nr oferty]],4),2))</f>
        <v>FR</v>
      </c>
    </row>
    <row r="687" spans="1:8" ht="60">
      <c r="A687" s="23">
        <v>686</v>
      </c>
      <c r="B687" s="24" t="s">
        <v>4521</v>
      </c>
      <c r="C687" s="27" t="s">
        <v>920</v>
      </c>
      <c r="D687" s="13" t="s">
        <v>921</v>
      </c>
      <c r="E687" s="20" t="s">
        <v>922</v>
      </c>
      <c r="F687" s="34" t="s">
        <v>849</v>
      </c>
      <c r="G687" s="13" t="s">
        <v>38</v>
      </c>
      <c r="H687" s="31" t="str">
        <f>T(RIGHT(LEFT(Tabela1[[#This Row],[Nr oferty]],4),2))</f>
        <v>FR</v>
      </c>
    </row>
    <row r="688" spans="1:8" ht="120">
      <c r="A688" s="23">
        <v>687</v>
      </c>
      <c r="B688" s="24" t="s">
        <v>4521</v>
      </c>
      <c r="C688" s="27" t="s">
        <v>923</v>
      </c>
      <c r="D688" s="13" t="s">
        <v>2669</v>
      </c>
      <c r="E688" s="20" t="s">
        <v>2670</v>
      </c>
      <c r="F688" s="34" t="s">
        <v>848</v>
      </c>
      <c r="G688" s="13" t="s">
        <v>11</v>
      </c>
      <c r="H688" s="31" t="str">
        <f>T(RIGHT(LEFT(Tabela1[[#This Row],[Nr oferty]],4),2))</f>
        <v>FR</v>
      </c>
    </row>
    <row r="689" spans="1:8" ht="135">
      <c r="A689" s="23">
        <v>688</v>
      </c>
      <c r="B689" s="24" t="s">
        <v>4521</v>
      </c>
      <c r="C689" s="27" t="s">
        <v>2671</v>
      </c>
      <c r="D689" s="13" t="s">
        <v>924</v>
      </c>
      <c r="E689" s="20" t="s">
        <v>925</v>
      </c>
      <c r="F689" s="34" t="s">
        <v>905</v>
      </c>
      <c r="G689" s="13" t="s">
        <v>11</v>
      </c>
      <c r="H689" s="31" t="str">
        <f>T(RIGHT(LEFT(Tabela1[[#This Row],[Nr oferty]],4),2))</f>
        <v>FR</v>
      </c>
    </row>
    <row r="690" spans="1:8" ht="150">
      <c r="A690" s="23">
        <v>689</v>
      </c>
      <c r="B690" s="24" t="s">
        <v>4521</v>
      </c>
      <c r="C690" s="27" t="s">
        <v>926</v>
      </c>
      <c r="D690" s="13" t="s">
        <v>2672</v>
      </c>
      <c r="E690" s="20" t="s">
        <v>2673</v>
      </c>
      <c r="F690" s="34" t="s">
        <v>940</v>
      </c>
      <c r="G690" s="13" t="s">
        <v>25</v>
      </c>
      <c r="H690" s="31" t="str">
        <f>T(RIGHT(LEFT(Tabela1[[#This Row],[Nr oferty]],4),2))</f>
        <v>FR</v>
      </c>
    </row>
    <row r="691" spans="1:8" ht="150">
      <c r="A691" s="23">
        <v>690</v>
      </c>
      <c r="B691" s="24" t="s">
        <v>4521</v>
      </c>
      <c r="C691" s="27" t="s">
        <v>927</v>
      </c>
      <c r="D691" s="13" t="s">
        <v>928</v>
      </c>
      <c r="E691" s="20" t="s">
        <v>2674</v>
      </c>
      <c r="F691" s="34" t="s">
        <v>929</v>
      </c>
      <c r="G691" s="13" t="s">
        <v>38</v>
      </c>
      <c r="H691" s="31" t="str">
        <f>T(RIGHT(LEFT(Tabela1[[#This Row],[Nr oferty]],4),2))</f>
        <v>FR</v>
      </c>
    </row>
    <row r="692" spans="1:8" ht="165">
      <c r="A692" s="23">
        <v>691</v>
      </c>
      <c r="B692" s="24" t="s">
        <v>4521</v>
      </c>
      <c r="C692" s="27" t="s">
        <v>930</v>
      </c>
      <c r="D692" s="14" t="s">
        <v>931</v>
      </c>
      <c r="E692" s="21" t="s">
        <v>932</v>
      </c>
      <c r="F692" s="34" t="s">
        <v>843</v>
      </c>
      <c r="G692" s="13" t="s">
        <v>40</v>
      </c>
      <c r="H692" s="31" t="str">
        <f>T(RIGHT(LEFT(Tabela1[[#This Row],[Nr oferty]],4),2))</f>
        <v>FR</v>
      </c>
    </row>
    <row r="693" spans="1:8" ht="135">
      <c r="A693" s="23">
        <v>692</v>
      </c>
      <c r="B693" s="24" t="s">
        <v>4521</v>
      </c>
      <c r="C693" s="27" t="s">
        <v>2675</v>
      </c>
      <c r="D693" s="13" t="s">
        <v>933</v>
      </c>
      <c r="E693" s="20" t="s">
        <v>2676</v>
      </c>
      <c r="F693" s="34" t="s">
        <v>940</v>
      </c>
      <c r="G693" s="13" t="s">
        <v>33</v>
      </c>
      <c r="H693" s="31" t="str">
        <f>T(RIGHT(LEFT(Tabela1[[#This Row],[Nr oferty]],4),2))</f>
        <v>GR</v>
      </c>
    </row>
    <row r="694" spans="1:8" ht="45">
      <c r="A694" s="23">
        <v>693</v>
      </c>
      <c r="B694" s="24" t="s">
        <v>4521</v>
      </c>
      <c r="C694" s="27" t="s">
        <v>934</v>
      </c>
      <c r="D694" s="13" t="s">
        <v>935</v>
      </c>
      <c r="E694" s="20" t="s">
        <v>936</v>
      </c>
      <c r="F694" s="34" t="s">
        <v>2677</v>
      </c>
      <c r="G694" s="13" t="s">
        <v>11</v>
      </c>
      <c r="H694" s="31" t="str">
        <f>T(RIGHT(LEFT(Tabela1[[#This Row],[Nr oferty]],4),2))</f>
        <v>HR</v>
      </c>
    </row>
    <row r="695" spans="1:8" ht="105">
      <c r="A695" s="23">
        <v>694</v>
      </c>
      <c r="B695" s="24" t="s">
        <v>4521</v>
      </c>
      <c r="C695" s="27" t="s">
        <v>2678</v>
      </c>
      <c r="D695" s="13" t="s">
        <v>937</v>
      </c>
      <c r="E695" s="20" t="s">
        <v>2679</v>
      </c>
      <c r="F695" s="34" t="s">
        <v>838</v>
      </c>
      <c r="G695" s="13" t="s">
        <v>38</v>
      </c>
      <c r="H695" s="31" t="str">
        <f>T(RIGHT(LEFT(Tabela1[[#This Row],[Nr oferty]],4),2))</f>
        <v>HR</v>
      </c>
    </row>
    <row r="696" spans="1:8" ht="135">
      <c r="A696" s="23">
        <v>695</v>
      </c>
      <c r="B696" s="24" t="s">
        <v>4521</v>
      </c>
      <c r="C696" s="27" t="s">
        <v>938</v>
      </c>
      <c r="D696" s="13" t="s">
        <v>939</v>
      </c>
      <c r="E696" s="20" t="s">
        <v>2680</v>
      </c>
      <c r="F696" s="34" t="s">
        <v>940</v>
      </c>
      <c r="G696" s="13" t="s">
        <v>38</v>
      </c>
      <c r="H696" s="31" t="str">
        <f>T(RIGHT(LEFT(Tabela1[[#This Row],[Nr oferty]],4),2))</f>
        <v>IE</v>
      </c>
    </row>
    <row r="697" spans="1:8" ht="165">
      <c r="A697" s="23">
        <v>696</v>
      </c>
      <c r="B697" s="24" t="s">
        <v>4521</v>
      </c>
      <c r="C697" s="27" t="s">
        <v>941</v>
      </c>
      <c r="D697" s="13" t="s">
        <v>2681</v>
      </c>
      <c r="E697" s="20" t="s">
        <v>2682</v>
      </c>
      <c r="F697" s="34" t="s">
        <v>940</v>
      </c>
      <c r="G697" s="13" t="s">
        <v>60</v>
      </c>
      <c r="H697" s="31" t="str">
        <f>T(RIGHT(LEFT(Tabela1[[#This Row],[Nr oferty]],4),2))</f>
        <v>IE</v>
      </c>
    </row>
    <row r="698" spans="1:8" ht="135">
      <c r="A698" s="23">
        <v>697</v>
      </c>
      <c r="B698" s="24" t="s">
        <v>4521</v>
      </c>
      <c r="C698" s="27" t="s">
        <v>942</v>
      </c>
      <c r="D698" s="13" t="s">
        <v>943</v>
      </c>
      <c r="E698" s="20" t="s">
        <v>2683</v>
      </c>
      <c r="F698" s="34" t="s">
        <v>1145</v>
      </c>
      <c r="G698" s="11" t="s">
        <v>145</v>
      </c>
      <c r="H698" s="31" t="str">
        <f>T(RIGHT(LEFT(Tabela1[[#This Row],[Nr oferty]],4),2))</f>
        <v>IE</v>
      </c>
    </row>
    <row r="699" spans="1:8" ht="105">
      <c r="A699" s="23">
        <v>698</v>
      </c>
      <c r="B699" s="24" t="s">
        <v>4521</v>
      </c>
      <c r="C699" s="27" t="s">
        <v>944</v>
      </c>
      <c r="D699" s="14" t="s">
        <v>945</v>
      </c>
      <c r="E699" s="20" t="s">
        <v>946</v>
      </c>
      <c r="F699" s="34" t="s">
        <v>836</v>
      </c>
      <c r="G699" s="13" t="s">
        <v>38</v>
      </c>
      <c r="H699" s="31" t="str">
        <f>T(RIGHT(LEFT(Tabela1[[#This Row],[Nr oferty]],4),2))</f>
        <v>IE</v>
      </c>
    </row>
    <row r="700" spans="1:8" ht="120">
      <c r="A700" s="23">
        <v>699</v>
      </c>
      <c r="B700" s="24" t="s">
        <v>4521</v>
      </c>
      <c r="C700" s="27" t="s">
        <v>947</v>
      </c>
      <c r="D700" s="14" t="s">
        <v>948</v>
      </c>
      <c r="E700" s="21" t="s">
        <v>949</v>
      </c>
      <c r="F700" s="34" t="s">
        <v>848</v>
      </c>
      <c r="G700" s="13" t="s">
        <v>99</v>
      </c>
      <c r="H700" s="31" t="str">
        <f>T(RIGHT(LEFT(Tabela1[[#This Row],[Nr oferty]],4),2))</f>
        <v>IL</v>
      </c>
    </row>
    <row r="701" spans="1:8" ht="180">
      <c r="A701" s="23">
        <v>700</v>
      </c>
      <c r="B701" s="24" t="s">
        <v>4521</v>
      </c>
      <c r="C701" s="27" t="s">
        <v>2684</v>
      </c>
      <c r="D701" s="13" t="s">
        <v>2685</v>
      </c>
      <c r="E701" s="20" t="s">
        <v>950</v>
      </c>
      <c r="F701" s="34" t="s">
        <v>839</v>
      </c>
      <c r="G701" s="13" t="s">
        <v>38</v>
      </c>
      <c r="H701" s="31" t="str">
        <f>T(RIGHT(LEFT(Tabela1[[#This Row],[Nr oferty]],4),2))</f>
        <v>IL</v>
      </c>
    </row>
    <row r="702" spans="1:8" ht="135">
      <c r="A702" s="23">
        <v>701</v>
      </c>
      <c r="B702" s="24" t="s">
        <v>4521</v>
      </c>
      <c r="C702" s="27" t="s">
        <v>951</v>
      </c>
      <c r="D702" s="14" t="s">
        <v>952</v>
      </c>
      <c r="E702" s="21" t="s">
        <v>953</v>
      </c>
      <c r="F702" s="34" t="s">
        <v>831</v>
      </c>
      <c r="G702" s="13" t="s">
        <v>99</v>
      </c>
      <c r="H702" s="31" t="str">
        <f>T(RIGHT(LEFT(Tabela1[[#This Row],[Nr oferty]],4),2))</f>
        <v>IT</v>
      </c>
    </row>
    <row r="703" spans="1:8" ht="105">
      <c r="A703" s="23">
        <v>702</v>
      </c>
      <c r="B703" s="24" t="s">
        <v>4521</v>
      </c>
      <c r="C703" s="27" t="s">
        <v>2686</v>
      </c>
      <c r="D703" s="13" t="s">
        <v>2687</v>
      </c>
      <c r="E703" s="20" t="s">
        <v>2688</v>
      </c>
      <c r="F703" s="34" t="s">
        <v>841</v>
      </c>
      <c r="G703" s="13" t="s">
        <v>60</v>
      </c>
      <c r="H703" s="31" t="str">
        <f>T(RIGHT(LEFT(Tabela1[[#This Row],[Nr oferty]],4),2))</f>
        <v>IT</v>
      </c>
    </row>
    <row r="704" spans="1:8" ht="105">
      <c r="A704" s="23">
        <v>703</v>
      </c>
      <c r="B704" s="24" t="s">
        <v>4521</v>
      </c>
      <c r="C704" s="27" t="s">
        <v>954</v>
      </c>
      <c r="D704" s="13" t="s">
        <v>955</v>
      </c>
      <c r="E704" s="20" t="s">
        <v>2689</v>
      </c>
      <c r="F704" s="34" t="s">
        <v>854</v>
      </c>
      <c r="G704" s="13" t="s">
        <v>183</v>
      </c>
      <c r="H704" s="31" t="str">
        <f>T(RIGHT(LEFT(Tabela1[[#This Row],[Nr oferty]],4),2))</f>
        <v>IT</v>
      </c>
    </row>
    <row r="705" spans="1:8" ht="105">
      <c r="A705" s="23">
        <v>704</v>
      </c>
      <c r="B705" s="24" t="s">
        <v>4521</v>
      </c>
      <c r="C705" s="27" t="s">
        <v>2690</v>
      </c>
      <c r="D705" s="13" t="s">
        <v>956</v>
      </c>
      <c r="E705" s="20" t="s">
        <v>2691</v>
      </c>
      <c r="F705" s="34" t="s">
        <v>929</v>
      </c>
      <c r="G705" s="13" t="s">
        <v>33</v>
      </c>
      <c r="H705" s="31" t="str">
        <f>T(RIGHT(LEFT(Tabela1[[#This Row],[Nr oferty]],4),2))</f>
        <v>IT</v>
      </c>
    </row>
    <row r="706" spans="1:8" ht="150">
      <c r="A706" s="23">
        <v>705</v>
      </c>
      <c r="B706" s="24" t="s">
        <v>4521</v>
      </c>
      <c r="C706" s="27" t="s">
        <v>2692</v>
      </c>
      <c r="D706" s="13" t="s">
        <v>957</v>
      </c>
      <c r="E706" s="20" t="s">
        <v>958</v>
      </c>
      <c r="F706" s="34" t="s">
        <v>895</v>
      </c>
      <c r="G706" s="13" t="s">
        <v>38</v>
      </c>
      <c r="H706" s="31" t="str">
        <f>T(RIGHT(LEFT(Tabela1[[#This Row],[Nr oferty]],4),2))</f>
        <v>IT</v>
      </c>
    </row>
    <row r="707" spans="1:8" ht="135">
      <c r="A707" s="23">
        <v>706</v>
      </c>
      <c r="B707" s="24" t="s">
        <v>4521</v>
      </c>
      <c r="C707" s="27" t="s">
        <v>959</v>
      </c>
      <c r="D707" s="13" t="s">
        <v>2693</v>
      </c>
      <c r="E707" s="20" t="s">
        <v>2694</v>
      </c>
      <c r="F707" s="34" t="s">
        <v>838</v>
      </c>
      <c r="G707" s="13" t="s">
        <v>11</v>
      </c>
      <c r="H707" s="31" t="str">
        <f>T(RIGHT(LEFT(Tabela1[[#This Row],[Nr oferty]],4),2))</f>
        <v>IT</v>
      </c>
    </row>
    <row r="708" spans="1:8" ht="120">
      <c r="A708" s="23">
        <v>707</v>
      </c>
      <c r="B708" s="24" t="s">
        <v>4521</v>
      </c>
      <c r="C708" s="27" t="s">
        <v>2695</v>
      </c>
      <c r="D708" s="13" t="s">
        <v>960</v>
      </c>
      <c r="E708" s="20" t="s">
        <v>961</v>
      </c>
      <c r="F708" s="34" t="s">
        <v>838</v>
      </c>
      <c r="G708" s="13" t="s">
        <v>14</v>
      </c>
      <c r="H708" s="31" t="str">
        <f>T(RIGHT(LEFT(Tabela1[[#This Row],[Nr oferty]],4),2))</f>
        <v>IT</v>
      </c>
    </row>
    <row r="709" spans="1:8" ht="105">
      <c r="A709" s="23">
        <v>708</v>
      </c>
      <c r="B709" s="24" t="s">
        <v>4521</v>
      </c>
      <c r="C709" s="27" t="s">
        <v>962</v>
      </c>
      <c r="D709" s="13" t="s">
        <v>963</v>
      </c>
      <c r="E709" s="20" t="s">
        <v>964</v>
      </c>
      <c r="F709" s="34" t="s">
        <v>965</v>
      </c>
      <c r="G709" s="13" t="s">
        <v>65</v>
      </c>
      <c r="H709" s="31" t="str">
        <f>T(RIGHT(LEFT(Tabela1[[#This Row],[Nr oferty]],4),2))</f>
        <v>IT</v>
      </c>
    </row>
    <row r="710" spans="1:8" ht="150">
      <c r="A710" s="23">
        <v>709</v>
      </c>
      <c r="B710" s="24" t="s">
        <v>4521</v>
      </c>
      <c r="C710" s="27" t="s">
        <v>966</v>
      </c>
      <c r="D710" s="13" t="s">
        <v>967</v>
      </c>
      <c r="E710" s="20" t="s">
        <v>2696</v>
      </c>
      <c r="F710" s="34" t="s">
        <v>848</v>
      </c>
      <c r="G710" s="13" t="s">
        <v>106</v>
      </c>
      <c r="H710" s="31" t="str">
        <f>T(RIGHT(LEFT(Tabela1[[#This Row],[Nr oferty]],4),2))</f>
        <v>IT</v>
      </c>
    </row>
    <row r="711" spans="1:8" ht="150">
      <c r="A711" s="23">
        <v>710</v>
      </c>
      <c r="B711" s="24" t="s">
        <v>4521</v>
      </c>
      <c r="C711" s="27" t="s">
        <v>2697</v>
      </c>
      <c r="D711" s="13" t="s">
        <v>968</v>
      </c>
      <c r="E711" s="20" t="s">
        <v>969</v>
      </c>
      <c r="F711" s="34" t="s">
        <v>844</v>
      </c>
      <c r="G711" s="13" t="s">
        <v>25</v>
      </c>
      <c r="H711" s="31" t="str">
        <f>T(RIGHT(LEFT(Tabela1[[#This Row],[Nr oferty]],4),2))</f>
        <v>JO</v>
      </c>
    </row>
    <row r="712" spans="1:8" ht="150">
      <c r="A712" s="23">
        <v>711</v>
      </c>
      <c r="B712" s="24" t="s">
        <v>4521</v>
      </c>
      <c r="C712" s="27" t="s">
        <v>970</v>
      </c>
      <c r="D712" s="13" t="s">
        <v>2698</v>
      </c>
      <c r="E712" s="20" t="s">
        <v>2699</v>
      </c>
      <c r="F712" s="34" t="s">
        <v>848</v>
      </c>
      <c r="G712" s="13" t="s">
        <v>11</v>
      </c>
      <c r="H712" s="31" t="str">
        <f>T(RIGHT(LEFT(Tabela1[[#This Row],[Nr oferty]],4),2))</f>
        <v>JP</v>
      </c>
    </row>
    <row r="713" spans="1:8" ht="105">
      <c r="A713" s="23">
        <v>712</v>
      </c>
      <c r="B713" s="24" t="s">
        <v>4521</v>
      </c>
      <c r="C713" s="27" t="s">
        <v>2700</v>
      </c>
      <c r="D713" s="13" t="s">
        <v>971</v>
      </c>
      <c r="E713" s="20" t="s">
        <v>972</v>
      </c>
      <c r="F713" s="34" t="s">
        <v>844</v>
      </c>
      <c r="G713" s="13" t="s">
        <v>60</v>
      </c>
      <c r="H713" s="31" t="str">
        <f>T(RIGHT(LEFT(Tabela1[[#This Row],[Nr oferty]],4),2))</f>
        <v>KR</v>
      </c>
    </row>
    <row r="714" spans="1:8" ht="165">
      <c r="A714" s="23">
        <v>713</v>
      </c>
      <c r="B714" s="24" t="s">
        <v>4521</v>
      </c>
      <c r="C714" s="27" t="s">
        <v>973</v>
      </c>
      <c r="D714" s="13" t="s">
        <v>974</v>
      </c>
      <c r="E714" s="20" t="s">
        <v>975</v>
      </c>
      <c r="F714" s="34" t="s">
        <v>838</v>
      </c>
      <c r="G714" s="13" t="s">
        <v>38</v>
      </c>
      <c r="H714" s="31" t="str">
        <f>T(RIGHT(LEFT(Tabela1[[#This Row],[Nr oferty]],4),2))</f>
        <v>KR</v>
      </c>
    </row>
    <row r="715" spans="1:8" ht="105">
      <c r="A715" s="23">
        <v>714</v>
      </c>
      <c r="B715" s="24" t="s">
        <v>4521</v>
      </c>
      <c r="C715" s="27" t="s">
        <v>2701</v>
      </c>
      <c r="D715" s="13" t="s">
        <v>976</v>
      </c>
      <c r="E715" s="20" t="s">
        <v>2702</v>
      </c>
      <c r="F715" s="34" t="s">
        <v>2703</v>
      </c>
      <c r="G715" s="13" t="s">
        <v>60</v>
      </c>
      <c r="H715" s="31" t="str">
        <f>T(RIGHT(LEFT(Tabela1[[#This Row],[Nr oferty]],4),2))</f>
        <v>KR</v>
      </c>
    </row>
    <row r="716" spans="1:8" ht="165">
      <c r="A716" s="23">
        <v>715</v>
      </c>
      <c r="B716" s="24" t="s">
        <v>4521</v>
      </c>
      <c r="C716" s="27" t="s">
        <v>977</v>
      </c>
      <c r="D716" s="13" t="s">
        <v>2704</v>
      </c>
      <c r="E716" s="20" t="s">
        <v>2705</v>
      </c>
      <c r="F716" s="34" t="s">
        <v>843</v>
      </c>
      <c r="G716" s="13" t="s">
        <v>106</v>
      </c>
      <c r="H716" s="31" t="str">
        <f>T(RIGHT(LEFT(Tabela1[[#This Row],[Nr oferty]],4),2))</f>
        <v>KR</v>
      </c>
    </row>
    <row r="717" spans="1:8" ht="90">
      <c r="A717" s="23">
        <v>716</v>
      </c>
      <c r="B717" s="24" t="s">
        <v>4521</v>
      </c>
      <c r="C717" s="27" t="s">
        <v>2706</v>
      </c>
      <c r="D717" s="13" t="s">
        <v>978</v>
      </c>
      <c r="E717" s="20" t="s">
        <v>979</v>
      </c>
      <c r="F717" s="34" t="s">
        <v>848</v>
      </c>
      <c r="G717" s="13" t="s">
        <v>38</v>
      </c>
      <c r="H717" s="31" t="str">
        <f>T(RIGHT(LEFT(Tabela1[[#This Row],[Nr oferty]],4),2))</f>
        <v>LT</v>
      </c>
    </row>
    <row r="718" spans="1:8" ht="120">
      <c r="A718" s="23">
        <v>717</v>
      </c>
      <c r="B718" s="24" t="s">
        <v>4521</v>
      </c>
      <c r="C718" s="27" t="s">
        <v>980</v>
      </c>
      <c r="D718" s="13" t="s">
        <v>981</v>
      </c>
      <c r="E718" s="20" t="s">
        <v>982</v>
      </c>
      <c r="F718" s="34" t="s">
        <v>983</v>
      </c>
      <c r="G718" s="13" t="s">
        <v>11</v>
      </c>
      <c r="H718" s="31" t="str">
        <f>T(RIGHT(LEFT(Tabela1[[#This Row],[Nr oferty]],4),2))</f>
        <v>MK</v>
      </c>
    </row>
    <row r="719" spans="1:8" ht="120">
      <c r="A719" s="23">
        <v>718</v>
      </c>
      <c r="B719" s="24" t="s">
        <v>4521</v>
      </c>
      <c r="C719" s="27" t="s">
        <v>984</v>
      </c>
      <c r="D719" s="13" t="s">
        <v>985</v>
      </c>
      <c r="E719" s="20" t="s">
        <v>2707</v>
      </c>
      <c r="F719" s="34" t="s">
        <v>831</v>
      </c>
      <c r="G719" s="13" t="s">
        <v>33</v>
      </c>
      <c r="H719" s="31" t="str">
        <f>T(RIGHT(LEFT(Tabela1[[#This Row],[Nr oferty]],4),2))</f>
        <v>MK</v>
      </c>
    </row>
    <row r="720" spans="1:8" ht="135">
      <c r="A720" s="23">
        <v>719</v>
      </c>
      <c r="B720" s="24" t="s">
        <v>4521</v>
      </c>
      <c r="C720" s="27" t="s">
        <v>986</v>
      </c>
      <c r="D720" s="14" t="s">
        <v>987</v>
      </c>
      <c r="E720" s="21" t="s">
        <v>988</v>
      </c>
      <c r="F720" s="34" t="s">
        <v>836</v>
      </c>
      <c r="G720" s="13" t="s">
        <v>158</v>
      </c>
      <c r="H720" s="31" t="str">
        <f>T(RIGHT(LEFT(Tabela1[[#This Row],[Nr oferty]],4),2))</f>
        <v>NL</v>
      </c>
    </row>
    <row r="721" spans="1:8" ht="165">
      <c r="A721" s="23">
        <v>720</v>
      </c>
      <c r="B721" s="24" t="s">
        <v>4521</v>
      </c>
      <c r="C721" s="27" t="s">
        <v>989</v>
      </c>
      <c r="D721" s="14" t="s">
        <v>990</v>
      </c>
      <c r="E721" s="21" t="s">
        <v>2708</v>
      </c>
      <c r="F721" s="34" t="s">
        <v>848</v>
      </c>
      <c r="G721" s="13" t="s">
        <v>30</v>
      </c>
      <c r="H721" s="31" t="str">
        <f>T(RIGHT(LEFT(Tabela1[[#This Row],[Nr oferty]],4),2))</f>
        <v>NL</v>
      </c>
    </row>
    <row r="722" spans="1:8" ht="60">
      <c r="A722" s="23">
        <v>721</v>
      </c>
      <c r="B722" s="24" t="s">
        <v>4521</v>
      </c>
      <c r="C722" s="27" t="s">
        <v>991</v>
      </c>
      <c r="D722" s="13" t="s">
        <v>992</v>
      </c>
      <c r="E722" s="20" t="s">
        <v>2709</v>
      </c>
      <c r="F722" s="34" t="s">
        <v>2677</v>
      </c>
      <c r="G722" s="13" t="s">
        <v>11</v>
      </c>
      <c r="H722" s="31" t="str">
        <f>T(RIGHT(LEFT(Tabela1[[#This Row],[Nr oferty]],4),2))</f>
        <v>PT</v>
      </c>
    </row>
    <row r="723" spans="1:8" ht="90">
      <c r="A723" s="23">
        <v>722</v>
      </c>
      <c r="B723" s="24" t="s">
        <v>4521</v>
      </c>
      <c r="C723" s="27" t="s">
        <v>993</v>
      </c>
      <c r="D723" s="14" t="s">
        <v>994</v>
      </c>
      <c r="E723" s="21" t="s">
        <v>995</v>
      </c>
      <c r="F723" s="34" t="s">
        <v>831</v>
      </c>
      <c r="G723" s="13" t="s">
        <v>65</v>
      </c>
      <c r="H723" s="31" t="str">
        <f>T(RIGHT(LEFT(Tabela1[[#This Row],[Nr oferty]],4),2))</f>
        <v>PT</v>
      </c>
    </row>
    <row r="724" spans="1:8" ht="135">
      <c r="A724" s="23">
        <v>723</v>
      </c>
      <c r="B724" s="24" t="s">
        <v>4521</v>
      </c>
      <c r="C724" s="27" t="s">
        <v>996</v>
      </c>
      <c r="D724" s="13" t="s">
        <v>2710</v>
      </c>
      <c r="E724" s="20" t="s">
        <v>2711</v>
      </c>
      <c r="F724" s="34" t="s">
        <v>1081</v>
      </c>
      <c r="G724" s="13" t="s">
        <v>11</v>
      </c>
      <c r="H724" s="31" t="str">
        <f>T(RIGHT(LEFT(Tabela1[[#This Row],[Nr oferty]],4),2))</f>
        <v>PT</v>
      </c>
    </row>
    <row r="725" spans="1:8" ht="135">
      <c r="A725" s="23">
        <v>724</v>
      </c>
      <c r="B725" s="24" t="s">
        <v>4521</v>
      </c>
      <c r="C725" s="27" t="s">
        <v>997</v>
      </c>
      <c r="D725" s="13" t="s">
        <v>998</v>
      </c>
      <c r="E725" s="20" t="s">
        <v>2712</v>
      </c>
      <c r="F725" s="34" t="s">
        <v>929</v>
      </c>
      <c r="G725" s="13" t="s">
        <v>106</v>
      </c>
      <c r="H725" s="31" t="str">
        <f>T(RIGHT(LEFT(Tabela1[[#This Row],[Nr oferty]],4),2))</f>
        <v>PT</v>
      </c>
    </row>
    <row r="726" spans="1:8" ht="60">
      <c r="A726" s="23">
        <v>725</v>
      </c>
      <c r="B726" s="24" t="s">
        <v>4521</v>
      </c>
      <c r="C726" s="27" t="s">
        <v>999</v>
      </c>
      <c r="D726" s="13" t="s">
        <v>1000</v>
      </c>
      <c r="E726" s="20" t="s">
        <v>1001</v>
      </c>
      <c r="F726" s="34" t="s">
        <v>848</v>
      </c>
      <c r="G726" s="13" t="s">
        <v>11</v>
      </c>
      <c r="H726" s="31" t="str">
        <f>T(RIGHT(LEFT(Tabela1[[#This Row],[Nr oferty]],4),2))</f>
        <v>PT</v>
      </c>
    </row>
    <row r="727" spans="1:8" ht="105">
      <c r="A727" s="23">
        <v>726</v>
      </c>
      <c r="B727" s="24" t="s">
        <v>4521</v>
      </c>
      <c r="C727" s="27" t="s">
        <v>1002</v>
      </c>
      <c r="D727" s="13" t="s">
        <v>1003</v>
      </c>
      <c r="E727" s="20" t="s">
        <v>1004</v>
      </c>
      <c r="F727" s="34" t="s">
        <v>895</v>
      </c>
      <c r="G727" s="13" t="s">
        <v>33</v>
      </c>
      <c r="H727" s="31" t="str">
        <f>T(RIGHT(LEFT(Tabela1[[#This Row],[Nr oferty]],4),2))</f>
        <v>PT</v>
      </c>
    </row>
    <row r="728" spans="1:8" ht="90">
      <c r="A728" s="23">
        <v>727</v>
      </c>
      <c r="B728" s="24" t="s">
        <v>4521</v>
      </c>
      <c r="C728" s="27" t="s">
        <v>1005</v>
      </c>
      <c r="D728" s="13" t="s">
        <v>1006</v>
      </c>
      <c r="E728" s="20" t="s">
        <v>2713</v>
      </c>
      <c r="F728" s="34" t="s">
        <v>848</v>
      </c>
      <c r="G728" s="13" t="s">
        <v>11</v>
      </c>
      <c r="H728" s="31" t="str">
        <f>T(RIGHT(LEFT(Tabela1[[#This Row],[Nr oferty]],4),2))</f>
        <v>PT</v>
      </c>
    </row>
    <row r="729" spans="1:8" ht="120">
      <c r="A729" s="23">
        <v>728</v>
      </c>
      <c r="B729" s="24" t="s">
        <v>4521</v>
      </c>
      <c r="C729" s="27" t="s">
        <v>1007</v>
      </c>
      <c r="D729" s="13" t="s">
        <v>1008</v>
      </c>
      <c r="E729" s="20" t="s">
        <v>2714</v>
      </c>
      <c r="F729" s="34" t="s">
        <v>848</v>
      </c>
      <c r="G729" s="13" t="s">
        <v>60</v>
      </c>
      <c r="H729" s="31" t="str">
        <f>T(RIGHT(LEFT(Tabela1[[#This Row],[Nr oferty]],4),2))</f>
        <v>QA</v>
      </c>
    </row>
    <row r="730" spans="1:8" ht="150">
      <c r="A730" s="23">
        <v>729</v>
      </c>
      <c r="B730" s="24" t="s">
        <v>4521</v>
      </c>
      <c r="C730" s="27" t="s">
        <v>2715</v>
      </c>
      <c r="D730" s="13" t="s">
        <v>1009</v>
      </c>
      <c r="E730" s="20" t="s">
        <v>2716</v>
      </c>
      <c r="F730" s="34" t="s">
        <v>983</v>
      </c>
      <c r="G730" s="13" t="s">
        <v>38</v>
      </c>
      <c r="H730" s="31" t="str">
        <f>T(RIGHT(LEFT(Tabela1[[#This Row],[Nr oferty]],4),2))</f>
        <v>QA</v>
      </c>
    </row>
    <row r="731" spans="1:8" ht="150">
      <c r="A731" s="23">
        <v>730</v>
      </c>
      <c r="B731" s="24" t="s">
        <v>4521</v>
      </c>
      <c r="C731" s="27" t="s">
        <v>1010</v>
      </c>
      <c r="D731" s="13" t="s">
        <v>1011</v>
      </c>
      <c r="E731" s="20" t="s">
        <v>2717</v>
      </c>
      <c r="F731" s="34" t="s">
        <v>833</v>
      </c>
      <c r="G731" s="13" t="s">
        <v>38</v>
      </c>
      <c r="H731" s="31" t="str">
        <f>T(RIGHT(LEFT(Tabela1[[#This Row],[Nr oferty]],4),2))</f>
        <v>RO</v>
      </c>
    </row>
    <row r="732" spans="1:8" ht="75">
      <c r="A732" s="23">
        <v>731</v>
      </c>
      <c r="B732" s="24" t="s">
        <v>4521</v>
      </c>
      <c r="C732" s="27" t="s">
        <v>2718</v>
      </c>
      <c r="D732" s="13" t="s">
        <v>1012</v>
      </c>
      <c r="E732" s="20" t="s">
        <v>1013</v>
      </c>
      <c r="F732" s="34" t="s">
        <v>2703</v>
      </c>
      <c r="G732" s="13" t="s">
        <v>36</v>
      </c>
      <c r="H732" s="31" t="str">
        <f>T(RIGHT(LEFT(Tabela1[[#This Row],[Nr oferty]],4),2))</f>
        <v>RO</v>
      </c>
    </row>
    <row r="733" spans="1:8" ht="90">
      <c r="A733" s="23">
        <v>732</v>
      </c>
      <c r="B733" s="24" t="s">
        <v>4521</v>
      </c>
      <c r="C733" s="27" t="s">
        <v>2719</v>
      </c>
      <c r="D733" s="13" t="s">
        <v>2720</v>
      </c>
      <c r="E733" s="20" t="s">
        <v>2721</v>
      </c>
      <c r="F733" s="34" t="s">
        <v>874</v>
      </c>
      <c r="G733" s="13" t="s">
        <v>22</v>
      </c>
      <c r="H733" s="31" t="str">
        <f>T(RIGHT(LEFT(Tabela1[[#This Row],[Nr oferty]],4),2))</f>
        <v>RO</v>
      </c>
    </row>
    <row r="734" spans="1:8" ht="150">
      <c r="A734" s="23">
        <v>733</v>
      </c>
      <c r="B734" s="24" t="s">
        <v>4521</v>
      </c>
      <c r="C734" s="27" t="s">
        <v>1014</v>
      </c>
      <c r="D734" s="13" t="s">
        <v>1015</v>
      </c>
      <c r="E734" s="20" t="s">
        <v>1016</v>
      </c>
      <c r="F734" s="34" t="s">
        <v>905</v>
      </c>
      <c r="G734" s="13" t="s">
        <v>60</v>
      </c>
      <c r="H734" s="31" t="str">
        <f>T(RIGHT(LEFT(Tabela1[[#This Row],[Nr oferty]],4),2))</f>
        <v>RO</v>
      </c>
    </row>
    <row r="735" spans="1:8" ht="165">
      <c r="A735" s="23">
        <v>734</v>
      </c>
      <c r="B735" s="24" t="s">
        <v>4521</v>
      </c>
      <c r="C735" s="27" t="s">
        <v>1017</v>
      </c>
      <c r="D735" s="13" t="s">
        <v>2722</v>
      </c>
      <c r="E735" s="20" t="s">
        <v>2723</v>
      </c>
      <c r="F735" s="34" t="s">
        <v>848</v>
      </c>
      <c r="G735" s="13" t="s">
        <v>22</v>
      </c>
      <c r="H735" s="31" t="str">
        <f>T(RIGHT(LEFT(Tabela1[[#This Row],[Nr oferty]],4),2))</f>
        <v>RO</v>
      </c>
    </row>
    <row r="736" spans="1:8" ht="135">
      <c r="A736" s="23">
        <v>735</v>
      </c>
      <c r="B736" s="24" t="s">
        <v>4521</v>
      </c>
      <c r="C736" s="27" t="s">
        <v>2724</v>
      </c>
      <c r="D736" s="13" t="s">
        <v>1018</v>
      </c>
      <c r="E736" s="20" t="s">
        <v>2725</v>
      </c>
      <c r="F736" s="34" t="s">
        <v>1019</v>
      </c>
      <c r="G736" s="13" t="s">
        <v>11</v>
      </c>
      <c r="H736" s="31" t="str">
        <f>T(RIGHT(LEFT(Tabela1[[#This Row],[Nr oferty]],4),2))</f>
        <v>RO</v>
      </c>
    </row>
    <row r="737" spans="1:8" ht="90">
      <c r="A737" s="23">
        <v>736</v>
      </c>
      <c r="B737" s="24" t="s">
        <v>4521</v>
      </c>
      <c r="C737" s="27" t="s">
        <v>2726</v>
      </c>
      <c r="D737" s="13" t="s">
        <v>1020</v>
      </c>
      <c r="E737" s="20" t="s">
        <v>1021</v>
      </c>
      <c r="F737" s="34" t="s">
        <v>839</v>
      </c>
      <c r="G737" s="13" t="s">
        <v>106</v>
      </c>
      <c r="H737" s="31" t="str">
        <f>T(RIGHT(LEFT(Tabela1[[#This Row],[Nr oferty]],4),2))</f>
        <v>RO</v>
      </c>
    </row>
    <row r="738" spans="1:8" ht="75">
      <c r="A738" s="23">
        <v>737</v>
      </c>
      <c r="B738" s="24" t="s">
        <v>4521</v>
      </c>
      <c r="C738" s="27" t="s">
        <v>1022</v>
      </c>
      <c r="D738" s="13" t="s">
        <v>1023</v>
      </c>
      <c r="E738" s="20" t="s">
        <v>1024</v>
      </c>
      <c r="F738" s="34" t="s">
        <v>1019</v>
      </c>
      <c r="G738" s="13" t="s">
        <v>38</v>
      </c>
      <c r="H738" s="31" t="str">
        <f>T(RIGHT(LEFT(Tabela1[[#This Row],[Nr oferty]],4),2))</f>
        <v>RO</v>
      </c>
    </row>
    <row r="739" spans="1:8" ht="165">
      <c r="A739" s="23">
        <v>738</v>
      </c>
      <c r="B739" s="24" t="s">
        <v>4521</v>
      </c>
      <c r="C739" s="27" t="s">
        <v>1025</v>
      </c>
      <c r="D739" s="13" t="s">
        <v>1026</v>
      </c>
      <c r="E739" s="20" t="s">
        <v>1027</v>
      </c>
      <c r="F739" s="34" t="s">
        <v>1019</v>
      </c>
      <c r="G739" s="13" t="s">
        <v>14</v>
      </c>
      <c r="H739" s="31" t="str">
        <f>T(RIGHT(LEFT(Tabela1[[#This Row],[Nr oferty]],4),2))</f>
        <v>RO</v>
      </c>
    </row>
    <row r="740" spans="1:8" ht="120">
      <c r="A740" s="23">
        <v>739</v>
      </c>
      <c r="B740" s="24" t="s">
        <v>4521</v>
      </c>
      <c r="C740" s="27" t="s">
        <v>2727</v>
      </c>
      <c r="D740" s="13" t="s">
        <v>1028</v>
      </c>
      <c r="E740" s="20" t="s">
        <v>2728</v>
      </c>
      <c r="F740" s="34" t="s">
        <v>1145</v>
      </c>
      <c r="G740" s="13" t="s">
        <v>183</v>
      </c>
      <c r="H740" s="31" t="str">
        <f>T(RIGHT(LEFT(Tabela1[[#This Row],[Nr oferty]],4),2))</f>
        <v>RO</v>
      </c>
    </row>
    <row r="741" spans="1:8" ht="90">
      <c r="A741" s="23">
        <v>740</v>
      </c>
      <c r="B741" s="24" t="s">
        <v>4521</v>
      </c>
      <c r="C741" s="27" t="s">
        <v>1029</v>
      </c>
      <c r="D741" s="13" t="s">
        <v>1030</v>
      </c>
      <c r="E741" s="20" t="s">
        <v>2729</v>
      </c>
      <c r="F741" s="34" t="s">
        <v>843</v>
      </c>
      <c r="G741" s="13" t="s">
        <v>158</v>
      </c>
      <c r="H741" s="31" t="str">
        <f>T(RIGHT(LEFT(Tabela1[[#This Row],[Nr oferty]],4),2))</f>
        <v>RO</v>
      </c>
    </row>
    <row r="742" spans="1:8" ht="105">
      <c r="A742" s="23">
        <v>741</v>
      </c>
      <c r="B742" s="24" t="s">
        <v>4521</v>
      </c>
      <c r="C742" s="27" t="s">
        <v>1031</v>
      </c>
      <c r="D742" s="13" t="s">
        <v>1032</v>
      </c>
      <c r="E742" s="20" t="s">
        <v>2730</v>
      </c>
      <c r="F742" s="34" t="s">
        <v>983</v>
      </c>
      <c r="G742" s="13" t="s">
        <v>60</v>
      </c>
      <c r="H742" s="31" t="str">
        <f>T(RIGHT(LEFT(Tabela1[[#This Row],[Nr oferty]],4),2))</f>
        <v>RO</v>
      </c>
    </row>
    <row r="743" spans="1:8" ht="120">
      <c r="A743" s="23">
        <v>742</v>
      </c>
      <c r="B743" s="24" t="s">
        <v>4521</v>
      </c>
      <c r="C743" s="27" t="s">
        <v>1033</v>
      </c>
      <c r="D743" s="13" t="s">
        <v>1034</v>
      </c>
      <c r="E743" s="20" t="s">
        <v>1035</v>
      </c>
      <c r="F743" s="34" t="s">
        <v>848</v>
      </c>
      <c r="G743" s="13" t="s">
        <v>106</v>
      </c>
      <c r="H743" s="31" t="str">
        <f>T(RIGHT(LEFT(Tabela1[[#This Row],[Nr oferty]],4),2))</f>
        <v>RO</v>
      </c>
    </row>
    <row r="744" spans="1:8" ht="105">
      <c r="A744" s="23">
        <v>743</v>
      </c>
      <c r="B744" s="24" t="s">
        <v>4521</v>
      </c>
      <c r="C744" s="27" t="s">
        <v>1036</v>
      </c>
      <c r="D744" s="14" t="s">
        <v>1037</v>
      </c>
      <c r="E744" s="20" t="s">
        <v>1038</v>
      </c>
      <c r="F744" s="34" t="s">
        <v>848</v>
      </c>
      <c r="G744" s="13" t="s">
        <v>11</v>
      </c>
      <c r="H744" s="31" t="str">
        <f>T(RIGHT(LEFT(Tabela1[[#This Row],[Nr oferty]],4),2))</f>
        <v>RS</v>
      </c>
    </row>
    <row r="745" spans="1:8" ht="90">
      <c r="A745" s="23">
        <v>744</v>
      </c>
      <c r="B745" s="24" t="s">
        <v>4521</v>
      </c>
      <c r="C745" s="27" t="s">
        <v>1039</v>
      </c>
      <c r="D745" s="13" t="s">
        <v>1040</v>
      </c>
      <c r="E745" s="20" t="s">
        <v>1041</v>
      </c>
      <c r="F745" s="34" t="s">
        <v>844</v>
      </c>
      <c r="G745" s="13" t="s">
        <v>99</v>
      </c>
      <c r="H745" s="31" t="str">
        <f>T(RIGHT(LEFT(Tabela1[[#This Row],[Nr oferty]],4),2))</f>
        <v>RU</v>
      </c>
    </row>
    <row r="746" spans="1:8" ht="60">
      <c r="A746" s="23">
        <v>745</v>
      </c>
      <c r="B746" s="24" t="s">
        <v>4521</v>
      </c>
      <c r="C746" s="27" t="s">
        <v>1042</v>
      </c>
      <c r="D746" s="13" t="s">
        <v>1043</v>
      </c>
      <c r="E746" s="20" t="s">
        <v>2731</v>
      </c>
      <c r="F746" s="34" t="s">
        <v>849</v>
      </c>
      <c r="G746" s="13" t="s">
        <v>38</v>
      </c>
      <c r="H746" s="31" t="str">
        <f>T(RIGHT(LEFT(Tabela1[[#This Row],[Nr oferty]],4),2))</f>
        <v>RU</v>
      </c>
    </row>
    <row r="747" spans="1:8" ht="75">
      <c r="A747" s="23">
        <v>746</v>
      </c>
      <c r="B747" s="24" t="s">
        <v>4521</v>
      </c>
      <c r="C747" s="27" t="s">
        <v>1044</v>
      </c>
      <c r="D747" s="14" t="s">
        <v>1045</v>
      </c>
      <c r="E747" s="21" t="s">
        <v>1046</v>
      </c>
      <c r="F747" s="34" t="s">
        <v>836</v>
      </c>
      <c r="G747" s="13" t="s">
        <v>40</v>
      </c>
      <c r="H747" s="31" t="str">
        <f>T(RIGHT(LEFT(Tabela1[[#This Row],[Nr oferty]],4),2))</f>
        <v>RU</v>
      </c>
    </row>
    <row r="748" spans="1:8" ht="120">
      <c r="A748" s="23">
        <v>747</v>
      </c>
      <c r="B748" s="24" t="s">
        <v>4521</v>
      </c>
      <c r="C748" s="27" t="s">
        <v>2732</v>
      </c>
      <c r="D748" s="13" t="s">
        <v>2733</v>
      </c>
      <c r="E748" s="20" t="s">
        <v>1047</v>
      </c>
      <c r="F748" s="34" t="s">
        <v>2703</v>
      </c>
      <c r="G748" s="13" t="s">
        <v>19</v>
      </c>
      <c r="H748" s="31" t="str">
        <f>T(RIGHT(LEFT(Tabela1[[#This Row],[Nr oferty]],4),2))</f>
        <v>RU</v>
      </c>
    </row>
    <row r="749" spans="1:8" ht="135">
      <c r="A749" s="23">
        <v>748</v>
      </c>
      <c r="B749" s="24" t="s">
        <v>4521</v>
      </c>
      <c r="C749" s="27" t="s">
        <v>1048</v>
      </c>
      <c r="D749" s="13" t="s">
        <v>1049</v>
      </c>
      <c r="E749" s="20" t="s">
        <v>2734</v>
      </c>
      <c r="F749" s="34" t="s">
        <v>836</v>
      </c>
      <c r="G749" s="13" t="s">
        <v>106</v>
      </c>
      <c r="H749" s="31" t="str">
        <f>T(RIGHT(LEFT(Tabela1[[#This Row],[Nr oferty]],4),2))</f>
        <v>SE</v>
      </c>
    </row>
    <row r="750" spans="1:8" ht="180">
      <c r="A750" s="23">
        <v>749</v>
      </c>
      <c r="B750" s="24" t="s">
        <v>4521</v>
      </c>
      <c r="C750" s="27" t="s">
        <v>2735</v>
      </c>
      <c r="D750" s="13" t="s">
        <v>1050</v>
      </c>
      <c r="E750" s="20" t="s">
        <v>1051</v>
      </c>
      <c r="F750" s="34" t="s">
        <v>895</v>
      </c>
      <c r="G750" s="13" t="s">
        <v>33</v>
      </c>
      <c r="H750" s="31" t="str">
        <f>T(RIGHT(LEFT(Tabela1[[#This Row],[Nr oferty]],4),2))</f>
        <v>SE</v>
      </c>
    </row>
    <row r="751" spans="1:8" ht="165">
      <c r="A751" s="23">
        <v>750</v>
      </c>
      <c r="B751" s="24" t="s">
        <v>4521</v>
      </c>
      <c r="C751" s="27" t="s">
        <v>2736</v>
      </c>
      <c r="D751" s="13" t="s">
        <v>2737</v>
      </c>
      <c r="E751" s="20" t="s">
        <v>2738</v>
      </c>
      <c r="F751" s="34" t="s">
        <v>843</v>
      </c>
      <c r="G751" s="13" t="s">
        <v>60</v>
      </c>
      <c r="H751" s="31" t="str">
        <f>T(RIGHT(LEFT(Tabela1[[#This Row],[Nr oferty]],4),2))</f>
        <v>SG</v>
      </c>
    </row>
    <row r="752" spans="1:8" ht="120">
      <c r="A752" s="23">
        <v>751</v>
      </c>
      <c r="B752" s="24" t="s">
        <v>4521</v>
      </c>
      <c r="C752" s="27" t="s">
        <v>1052</v>
      </c>
      <c r="D752" s="13" t="s">
        <v>2739</v>
      </c>
      <c r="E752" s="20" t="s">
        <v>2740</v>
      </c>
      <c r="F752" s="34" t="s">
        <v>1077</v>
      </c>
      <c r="G752" s="13" t="s">
        <v>76</v>
      </c>
      <c r="H752" s="31" t="str">
        <f>T(RIGHT(LEFT(Tabela1[[#This Row],[Nr oferty]],4),2))</f>
        <v>SG</v>
      </c>
    </row>
    <row r="753" spans="1:8" ht="105">
      <c r="A753" s="23">
        <v>752</v>
      </c>
      <c r="B753" s="24" t="s">
        <v>4521</v>
      </c>
      <c r="C753" s="27" t="s">
        <v>2741</v>
      </c>
      <c r="D753" s="13" t="s">
        <v>2742</v>
      </c>
      <c r="E753" s="20" t="s">
        <v>2743</v>
      </c>
      <c r="F753" s="34" t="s">
        <v>836</v>
      </c>
      <c r="G753" s="13" t="s">
        <v>38</v>
      </c>
      <c r="H753" s="31" t="str">
        <f>T(RIGHT(LEFT(Tabela1[[#This Row],[Nr oferty]],4),2))</f>
        <v>SI</v>
      </c>
    </row>
    <row r="754" spans="1:8" ht="120">
      <c r="A754" s="23">
        <v>753</v>
      </c>
      <c r="B754" s="24" t="s">
        <v>4521</v>
      </c>
      <c r="C754" s="27" t="s">
        <v>1053</v>
      </c>
      <c r="D754" s="13" t="s">
        <v>1054</v>
      </c>
      <c r="E754" s="20" t="s">
        <v>1055</v>
      </c>
      <c r="F754" s="34" t="s">
        <v>831</v>
      </c>
      <c r="G754" s="13" t="s">
        <v>38</v>
      </c>
      <c r="H754" s="31" t="str">
        <f>T(RIGHT(LEFT(Tabela1[[#This Row],[Nr oferty]],4),2))</f>
        <v>SI</v>
      </c>
    </row>
    <row r="755" spans="1:8" ht="60">
      <c r="A755" s="23">
        <v>754</v>
      </c>
      <c r="B755" s="24" t="s">
        <v>4521</v>
      </c>
      <c r="C755" s="27" t="s">
        <v>1056</v>
      </c>
      <c r="D755" s="14" t="s">
        <v>1057</v>
      </c>
      <c r="E755" s="21" t="s">
        <v>1058</v>
      </c>
      <c r="F755" s="34" t="s">
        <v>874</v>
      </c>
      <c r="G755" s="13" t="s">
        <v>40</v>
      </c>
      <c r="H755" s="31" t="str">
        <f>T(RIGHT(LEFT(Tabela1[[#This Row],[Nr oferty]],4),2))</f>
        <v>SI</v>
      </c>
    </row>
    <row r="756" spans="1:8" ht="165">
      <c r="A756" s="23">
        <v>755</v>
      </c>
      <c r="B756" s="24" t="s">
        <v>4521</v>
      </c>
      <c r="C756" s="27" t="s">
        <v>1059</v>
      </c>
      <c r="D756" s="13" t="s">
        <v>1060</v>
      </c>
      <c r="E756" s="20" t="s">
        <v>2744</v>
      </c>
      <c r="F756" s="34" t="s">
        <v>838</v>
      </c>
      <c r="G756" s="13" t="s">
        <v>11</v>
      </c>
      <c r="H756" s="31" t="str">
        <f>T(RIGHT(LEFT(Tabela1[[#This Row],[Nr oferty]],4),2))</f>
        <v>SI</v>
      </c>
    </row>
    <row r="757" spans="1:8" ht="150">
      <c r="A757" s="23">
        <v>756</v>
      </c>
      <c r="B757" s="24" t="s">
        <v>4521</v>
      </c>
      <c r="C757" s="27" t="s">
        <v>1061</v>
      </c>
      <c r="D757" s="13" t="s">
        <v>1062</v>
      </c>
      <c r="E757" s="20" t="s">
        <v>2745</v>
      </c>
      <c r="F757" s="34" t="s">
        <v>874</v>
      </c>
      <c r="G757" s="13" t="s">
        <v>11</v>
      </c>
      <c r="H757" s="31" t="str">
        <f>T(RIGHT(LEFT(Tabela1[[#This Row],[Nr oferty]],4),2))</f>
        <v>SK</v>
      </c>
    </row>
    <row r="758" spans="1:8" ht="165">
      <c r="A758" s="23">
        <v>757</v>
      </c>
      <c r="B758" s="24" t="s">
        <v>4521</v>
      </c>
      <c r="C758" s="27" t="s">
        <v>2746</v>
      </c>
      <c r="D758" s="13" t="s">
        <v>1063</v>
      </c>
      <c r="E758" s="20" t="s">
        <v>1064</v>
      </c>
      <c r="F758" s="34" t="s">
        <v>940</v>
      </c>
      <c r="G758" s="13" t="s">
        <v>14</v>
      </c>
      <c r="H758" s="31" t="str">
        <f>T(RIGHT(LEFT(Tabela1[[#This Row],[Nr oferty]],4),2))</f>
        <v>SK</v>
      </c>
    </row>
    <row r="759" spans="1:8" ht="120">
      <c r="A759" s="23">
        <v>758</v>
      </c>
      <c r="B759" s="24" t="s">
        <v>4521</v>
      </c>
      <c r="C759" s="27" t="s">
        <v>2747</v>
      </c>
      <c r="D759" s="13" t="s">
        <v>2748</v>
      </c>
      <c r="E759" s="20" t="s">
        <v>2749</v>
      </c>
      <c r="F759" s="34" t="s">
        <v>1019</v>
      </c>
      <c r="G759" s="13" t="s">
        <v>25</v>
      </c>
      <c r="H759" s="31" t="str">
        <f>T(RIGHT(LEFT(Tabela1[[#This Row],[Nr oferty]],4),2))</f>
        <v>TR</v>
      </c>
    </row>
    <row r="760" spans="1:8" ht="120">
      <c r="A760" s="23">
        <v>759</v>
      </c>
      <c r="B760" s="24" t="s">
        <v>4521</v>
      </c>
      <c r="C760" s="27" t="s">
        <v>1065</v>
      </c>
      <c r="D760" s="13" t="s">
        <v>2750</v>
      </c>
      <c r="E760" s="20" t="s">
        <v>2751</v>
      </c>
      <c r="F760" s="34" t="s">
        <v>833</v>
      </c>
      <c r="G760" s="13" t="s">
        <v>25</v>
      </c>
      <c r="H760" s="31" t="str">
        <f>T(RIGHT(LEFT(Tabela1[[#This Row],[Nr oferty]],4),2))</f>
        <v>TR</v>
      </c>
    </row>
    <row r="761" spans="1:8" ht="90">
      <c r="A761" s="23">
        <v>760</v>
      </c>
      <c r="B761" s="24" t="s">
        <v>4521</v>
      </c>
      <c r="C761" s="27" t="s">
        <v>1066</v>
      </c>
      <c r="D761" s="13" t="s">
        <v>1067</v>
      </c>
      <c r="E761" s="20" t="s">
        <v>1068</v>
      </c>
      <c r="F761" s="34" t="s">
        <v>844</v>
      </c>
      <c r="G761" s="13" t="s">
        <v>22</v>
      </c>
      <c r="H761" s="31" t="str">
        <f>T(RIGHT(LEFT(Tabela1[[#This Row],[Nr oferty]],4),2))</f>
        <v>TR</v>
      </c>
    </row>
    <row r="762" spans="1:8" ht="165">
      <c r="A762" s="23">
        <v>761</v>
      </c>
      <c r="B762" s="24" t="s">
        <v>4521</v>
      </c>
      <c r="C762" s="27" t="s">
        <v>1069</v>
      </c>
      <c r="D762" s="13" t="s">
        <v>2752</v>
      </c>
      <c r="E762" s="20" t="s">
        <v>2753</v>
      </c>
      <c r="F762" s="34" t="s">
        <v>905</v>
      </c>
      <c r="G762" s="13" t="s">
        <v>40</v>
      </c>
      <c r="H762" s="31" t="str">
        <f>T(RIGHT(LEFT(Tabela1[[#This Row],[Nr oferty]],4),2))</f>
        <v>TR</v>
      </c>
    </row>
    <row r="763" spans="1:8" ht="75">
      <c r="A763" s="23">
        <v>762</v>
      </c>
      <c r="B763" s="24" t="s">
        <v>4521</v>
      </c>
      <c r="C763" s="27" t="s">
        <v>1070</v>
      </c>
      <c r="D763" s="14" t="s">
        <v>1071</v>
      </c>
      <c r="E763" s="21" t="s">
        <v>2754</v>
      </c>
      <c r="F763" s="34" t="s">
        <v>848</v>
      </c>
      <c r="G763" s="13" t="s">
        <v>11</v>
      </c>
      <c r="H763" s="31" t="str">
        <f>T(RIGHT(LEFT(Tabela1[[#This Row],[Nr oferty]],4),2))</f>
        <v>TR</v>
      </c>
    </row>
    <row r="764" spans="1:8" ht="90">
      <c r="A764" s="23">
        <v>763</v>
      </c>
      <c r="B764" s="24" t="s">
        <v>4521</v>
      </c>
      <c r="C764" s="27" t="s">
        <v>2755</v>
      </c>
      <c r="D764" s="13" t="s">
        <v>1072</v>
      </c>
      <c r="E764" s="20" t="s">
        <v>1073</v>
      </c>
      <c r="F764" s="34" t="s">
        <v>841</v>
      </c>
      <c r="G764" s="13" t="s">
        <v>38</v>
      </c>
      <c r="H764" s="31" t="str">
        <f>T(RIGHT(LEFT(Tabela1[[#This Row],[Nr oferty]],4),2))</f>
        <v>TR</v>
      </c>
    </row>
    <row r="765" spans="1:8" ht="60">
      <c r="A765" s="23">
        <v>764</v>
      </c>
      <c r="B765" s="24" t="s">
        <v>4521</v>
      </c>
      <c r="C765" s="27" t="s">
        <v>1074</v>
      </c>
      <c r="D765" s="13" t="s">
        <v>1075</v>
      </c>
      <c r="E765" s="20" t="s">
        <v>1076</v>
      </c>
      <c r="F765" s="34" t="s">
        <v>1077</v>
      </c>
      <c r="G765" s="13" t="s">
        <v>11</v>
      </c>
      <c r="H765" s="31" t="str">
        <f>T(RIGHT(LEFT(Tabela1[[#This Row],[Nr oferty]],4),2))</f>
        <v>TR</v>
      </c>
    </row>
    <row r="766" spans="1:8" ht="105">
      <c r="A766" s="23">
        <v>765</v>
      </c>
      <c r="B766" s="24" t="s">
        <v>4521</v>
      </c>
      <c r="C766" s="27" t="s">
        <v>1078</v>
      </c>
      <c r="D766" s="13" t="s">
        <v>1079</v>
      </c>
      <c r="E766" s="20" t="s">
        <v>1080</v>
      </c>
      <c r="F766" s="34" t="s">
        <v>1081</v>
      </c>
      <c r="G766" s="13" t="s">
        <v>99</v>
      </c>
      <c r="H766" s="31" t="str">
        <f>T(RIGHT(LEFT(Tabela1[[#This Row],[Nr oferty]],4),2))</f>
        <v>UA</v>
      </c>
    </row>
    <row r="767" spans="1:8" ht="120">
      <c r="A767" s="23">
        <v>766</v>
      </c>
      <c r="B767" s="24" t="s">
        <v>4521</v>
      </c>
      <c r="C767" s="27" t="s">
        <v>1082</v>
      </c>
      <c r="D767" s="13" t="s">
        <v>2756</v>
      </c>
      <c r="E767" s="20" t="s">
        <v>2757</v>
      </c>
      <c r="F767" s="34" t="s">
        <v>874</v>
      </c>
      <c r="G767" s="13" t="s">
        <v>11</v>
      </c>
      <c r="H767" s="31" t="str">
        <f>T(RIGHT(LEFT(Tabela1[[#This Row],[Nr oferty]],4),2))</f>
        <v>UA</v>
      </c>
    </row>
    <row r="768" spans="1:8" ht="165">
      <c r="A768" s="23">
        <v>767</v>
      </c>
      <c r="B768" s="24" t="s">
        <v>4521</v>
      </c>
      <c r="C768" s="27" t="s">
        <v>2758</v>
      </c>
      <c r="D768" s="13" t="s">
        <v>1083</v>
      </c>
      <c r="E768" s="20" t="s">
        <v>2759</v>
      </c>
      <c r="F768" s="34" t="s">
        <v>844</v>
      </c>
      <c r="G768" s="13" t="s">
        <v>33</v>
      </c>
      <c r="H768" s="31" t="str">
        <f>T(RIGHT(LEFT(Tabela1[[#This Row],[Nr oferty]],4),2))</f>
        <v>UA</v>
      </c>
    </row>
    <row r="769" spans="1:8" ht="135">
      <c r="A769" s="23">
        <v>768</v>
      </c>
      <c r="B769" s="24" t="s">
        <v>4521</v>
      </c>
      <c r="C769" s="27" t="s">
        <v>1084</v>
      </c>
      <c r="D769" s="13" t="s">
        <v>1085</v>
      </c>
      <c r="E769" s="20" t="s">
        <v>1086</v>
      </c>
      <c r="F769" s="34" t="s">
        <v>836</v>
      </c>
      <c r="G769" s="13" t="s">
        <v>106</v>
      </c>
      <c r="H769" s="31" t="str">
        <f>T(RIGHT(LEFT(Tabela1[[#This Row],[Nr oferty]],4),2))</f>
        <v>UK</v>
      </c>
    </row>
    <row r="770" spans="1:8" ht="75">
      <c r="A770" s="23">
        <v>769</v>
      </c>
      <c r="B770" s="24" t="s">
        <v>4521</v>
      </c>
      <c r="C770" s="27" t="s">
        <v>2760</v>
      </c>
      <c r="D770" s="13" t="s">
        <v>1087</v>
      </c>
      <c r="E770" s="20" t="s">
        <v>1088</v>
      </c>
      <c r="F770" s="34" t="s">
        <v>833</v>
      </c>
      <c r="G770" s="13" t="s">
        <v>65</v>
      </c>
      <c r="H770" s="31" t="str">
        <f>T(RIGHT(LEFT(Tabela1[[#This Row],[Nr oferty]],4),2))</f>
        <v>UK</v>
      </c>
    </row>
    <row r="771" spans="1:8" ht="150">
      <c r="A771" s="23">
        <v>770</v>
      </c>
      <c r="B771" s="24" t="s">
        <v>4521</v>
      </c>
      <c r="C771" s="27" t="s">
        <v>1089</v>
      </c>
      <c r="D771" s="14" t="s">
        <v>1090</v>
      </c>
      <c r="E771" s="21" t="s">
        <v>1091</v>
      </c>
      <c r="F771" s="34" t="s">
        <v>848</v>
      </c>
      <c r="G771" s="13" t="s">
        <v>38</v>
      </c>
      <c r="H771" s="31" t="str">
        <f>T(RIGHT(LEFT(Tabela1[[#This Row],[Nr oferty]],4),2))</f>
        <v>UK</v>
      </c>
    </row>
    <row r="772" spans="1:8" ht="180">
      <c r="A772" s="23">
        <v>771</v>
      </c>
      <c r="B772" s="24" t="s">
        <v>4521</v>
      </c>
      <c r="C772" s="27" t="s">
        <v>1092</v>
      </c>
      <c r="D772" s="14" t="s">
        <v>1093</v>
      </c>
      <c r="E772" s="21" t="s">
        <v>1094</v>
      </c>
      <c r="F772" s="34" t="s">
        <v>836</v>
      </c>
      <c r="G772" s="13" t="s">
        <v>30</v>
      </c>
      <c r="H772" s="31" t="str">
        <f>T(RIGHT(LEFT(Tabela1[[#This Row],[Nr oferty]],4),2))</f>
        <v>UK</v>
      </c>
    </row>
    <row r="773" spans="1:8" ht="135">
      <c r="A773" s="23">
        <v>772</v>
      </c>
      <c r="B773" s="24" t="s">
        <v>4521</v>
      </c>
      <c r="C773" s="27" t="s">
        <v>2761</v>
      </c>
      <c r="D773" s="13" t="s">
        <v>2762</v>
      </c>
      <c r="E773" s="20" t="s">
        <v>1095</v>
      </c>
      <c r="F773" s="34" t="s">
        <v>839</v>
      </c>
      <c r="G773" s="13" t="s">
        <v>38</v>
      </c>
      <c r="H773" s="31" t="str">
        <f>T(RIGHT(LEFT(Tabela1[[#This Row],[Nr oferty]],4),2))</f>
        <v>UK</v>
      </c>
    </row>
    <row r="774" spans="1:8" ht="150">
      <c r="A774" s="23">
        <v>773</v>
      </c>
      <c r="B774" s="24" t="s">
        <v>4521</v>
      </c>
      <c r="C774" s="27" t="s">
        <v>1096</v>
      </c>
      <c r="D774" s="14" t="s">
        <v>1097</v>
      </c>
      <c r="E774" s="21" t="s">
        <v>2763</v>
      </c>
      <c r="F774" s="34" t="s">
        <v>965</v>
      </c>
      <c r="G774" s="13" t="s">
        <v>106</v>
      </c>
      <c r="H774" s="31" t="str">
        <f>T(RIGHT(LEFT(Tabela1[[#This Row],[Nr oferty]],4),2))</f>
        <v>UK</v>
      </c>
    </row>
    <row r="775" spans="1:8" ht="165">
      <c r="A775" s="23">
        <v>774</v>
      </c>
      <c r="B775" s="24" t="s">
        <v>4521</v>
      </c>
      <c r="C775" s="27" t="s">
        <v>2764</v>
      </c>
      <c r="D775" s="13" t="s">
        <v>1098</v>
      </c>
      <c r="E775" s="20" t="s">
        <v>1099</v>
      </c>
      <c r="F775" s="34" t="s">
        <v>965</v>
      </c>
      <c r="G775" s="13" t="s">
        <v>38</v>
      </c>
      <c r="H775" s="31" t="str">
        <f>T(RIGHT(LEFT(Tabela1[[#This Row],[Nr oferty]],4),2))</f>
        <v>UK</v>
      </c>
    </row>
    <row r="776" spans="1:8" ht="105">
      <c r="A776" s="23">
        <v>775</v>
      </c>
      <c r="B776" s="24" t="s">
        <v>4521</v>
      </c>
      <c r="C776" s="27" t="s">
        <v>1100</v>
      </c>
      <c r="D776" s="13" t="s">
        <v>1101</v>
      </c>
      <c r="E776" s="20" t="s">
        <v>2765</v>
      </c>
      <c r="F776" s="34" t="s">
        <v>965</v>
      </c>
      <c r="G776" s="13" t="s">
        <v>99</v>
      </c>
      <c r="H776" s="31" t="str">
        <f>T(RIGHT(LEFT(Tabela1[[#This Row],[Nr oferty]],4),2))</f>
        <v>UK</v>
      </c>
    </row>
    <row r="777" spans="1:8" ht="135">
      <c r="A777" s="23">
        <v>776</v>
      </c>
      <c r="B777" s="24" t="s">
        <v>4521</v>
      </c>
      <c r="C777" s="27" t="s">
        <v>1102</v>
      </c>
      <c r="D777" s="13" t="s">
        <v>1103</v>
      </c>
      <c r="E777" s="20" t="s">
        <v>2766</v>
      </c>
      <c r="F777" s="34" t="s">
        <v>839</v>
      </c>
      <c r="G777" s="13" t="s">
        <v>14</v>
      </c>
      <c r="H777" s="31" t="str">
        <f>T(RIGHT(LEFT(Tabela1[[#This Row],[Nr oferty]],4),2))</f>
        <v>AT</v>
      </c>
    </row>
    <row r="778" spans="1:8" ht="90">
      <c r="A778" s="23">
        <v>777</v>
      </c>
      <c r="B778" s="24" t="s">
        <v>4521</v>
      </c>
      <c r="C778" s="27" t="s">
        <v>2767</v>
      </c>
      <c r="D778" s="13" t="s">
        <v>1104</v>
      </c>
      <c r="E778" s="20" t="s">
        <v>2768</v>
      </c>
      <c r="F778" s="34" t="s">
        <v>905</v>
      </c>
      <c r="G778" s="13" t="s">
        <v>38</v>
      </c>
      <c r="H778" s="31" t="str">
        <f>T(RIGHT(LEFT(Tabela1[[#This Row],[Nr oferty]],4),2))</f>
        <v>BE</v>
      </c>
    </row>
    <row r="779" spans="1:8" ht="90">
      <c r="A779" s="23">
        <v>778</v>
      </c>
      <c r="B779" s="24" t="s">
        <v>4521</v>
      </c>
      <c r="C779" s="27" t="s">
        <v>1105</v>
      </c>
      <c r="D779" s="13" t="s">
        <v>1106</v>
      </c>
      <c r="E779" s="20" t="s">
        <v>1107</v>
      </c>
      <c r="F779" s="34" t="s">
        <v>905</v>
      </c>
      <c r="G779" s="13" t="s">
        <v>38</v>
      </c>
      <c r="H779" s="31" t="str">
        <f>T(RIGHT(LEFT(Tabela1[[#This Row],[Nr oferty]],4),2))</f>
        <v>BE</v>
      </c>
    </row>
    <row r="780" spans="1:8" ht="90">
      <c r="A780" s="23">
        <v>779</v>
      </c>
      <c r="B780" s="24" t="s">
        <v>4521</v>
      </c>
      <c r="C780" s="27" t="s">
        <v>2769</v>
      </c>
      <c r="D780" s="13" t="s">
        <v>2770</v>
      </c>
      <c r="E780" s="20" t="s">
        <v>2771</v>
      </c>
      <c r="F780" s="34" t="s">
        <v>849</v>
      </c>
      <c r="G780" s="13" t="s">
        <v>60</v>
      </c>
      <c r="H780" s="31" t="str">
        <f>T(RIGHT(LEFT(Tabela1[[#This Row],[Nr oferty]],4),2))</f>
        <v>BE</v>
      </c>
    </row>
    <row r="781" spans="1:8" ht="75">
      <c r="A781" s="23">
        <v>780</v>
      </c>
      <c r="B781" s="24" t="s">
        <v>4521</v>
      </c>
      <c r="C781" s="27" t="s">
        <v>2772</v>
      </c>
      <c r="D781" s="13" t="s">
        <v>2773</v>
      </c>
      <c r="E781" s="20" t="s">
        <v>2774</v>
      </c>
      <c r="F781" s="34" t="s">
        <v>849</v>
      </c>
      <c r="G781" s="13" t="s">
        <v>19</v>
      </c>
      <c r="H781" s="31" t="str">
        <f>T(RIGHT(LEFT(Tabela1[[#This Row],[Nr oferty]],4),2))</f>
        <v>CN</v>
      </c>
    </row>
    <row r="782" spans="1:8" ht="90">
      <c r="A782" s="23">
        <v>781</v>
      </c>
      <c r="B782" s="24" t="s">
        <v>4521</v>
      </c>
      <c r="C782" s="27" t="s">
        <v>2775</v>
      </c>
      <c r="D782" s="13" t="s">
        <v>1108</v>
      </c>
      <c r="E782" s="21" t="s">
        <v>1109</v>
      </c>
      <c r="F782" s="34" t="s">
        <v>929</v>
      </c>
      <c r="G782" s="13" t="s">
        <v>183</v>
      </c>
      <c r="H782" s="31" t="str">
        <f>T(RIGHT(LEFT(Tabela1[[#This Row],[Nr oferty]],4),2))</f>
        <v>CZ</v>
      </c>
    </row>
    <row r="783" spans="1:8" ht="120">
      <c r="A783" s="23">
        <v>782</v>
      </c>
      <c r="B783" s="24" t="s">
        <v>4521</v>
      </c>
      <c r="C783" s="27" t="s">
        <v>1110</v>
      </c>
      <c r="D783" s="13" t="s">
        <v>2776</v>
      </c>
      <c r="E783" s="20" t="s">
        <v>2777</v>
      </c>
      <c r="F783" s="34" t="s">
        <v>929</v>
      </c>
      <c r="G783" s="13" t="s">
        <v>183</v>
      </c>
      <c r="H783" s="31" t="str">
        <f>T(RIGHT(LEFT(Tabela1[[#This Row],[Nr oferty]],4),2))</f>
        <v>CZ</v>
      </c>
    </row>
    <row r="784" spans="1:8" ht="120">
      <c r="A784" s="23">
        <v>783</v>
      </c>
      <c r="B784" s="24" t="s">
        <v>4521</v>
      </c>
      <c r="C784" s="27" t="s">
        <v>1111</v>
      </c>
      <c r="D784" s="13" t="s">
        <v>1112</v>
      </c>
      <c r="E784" s="20" t="s">
        <v>2778</v>
      </c>
      <c r="F784" s="34" t="s">
        <v>929</v>
      </c>
      <c r="G784" s="13" t="s">
        <v>79</v>
      </c>
      <c r="H784" s="31" t="str">
        <f>T(RIGHT(LEFT(Tabela1[[#This Row],[Nr oferty]],4),2))</f>
        <v>DE</v>
      </c>
    </row>
    <row r="785" spans="1:8" ht="135">
      <c r="A785" s="23">
        <v>784</v>
      </c>
      <c r="B785" s="24" t="s">
        <v>4521</v>
      </c>
      <c r="C785" s="27" t="s">
        <v>2779</v>
      </c>
      <c r="D785" s="13" t="s">
        <v>1113</v>
      </c>
      <c r="E785" s="20" t="s">
        <v>1114</v>
      </c>
      <c r="F785" s="34" t="s">
        <v>1019</v>
      </c>
      <c r="G785" s="13" t="s">
        <v>65</v>
      </c>
      <c r="H785" s="31" t="str">
        <f>T(RIGHT(LEFT(Tabela1[[#This Row],[Nr oferty]],4),2))</f>
        <v>DE</v>
      </c>
    </row>
    <row r="786" spans="1:8" ht="90">
      <c r="A786" s="23">
        <v>785</v>
      </c>
      <c r="B786" s="24" t="s">
        <v>4521</v>
      </c>
      <c r="C786" s="27" t="s">
        <v>1115</v>
      </c>
      <c r="D786" s="13" t="s">
        <v>1116</v>
      </c>
      <c r="E786" s="20" t="s">
        <v>2780</v>
      </c>
      <c r="F786" s="34" t="s">
        <v>929</v>
      </c>
      <c r="G786" s="13" t="s">
        <v>25</v>
      </c>
      <c r="H786" s="31" t="str">
        <f>T(RIGHT(LEFT(Tabela1[[#This Row],[Nr oferty]],4),2))</f>
        <v>MD</v>
      </c>
    </row>
    <row r="787" spans="1:8" ht="135">
      <c r="A787" s="23">
        <v>786</v>
      </c>
      <c r="B787" s="24" t="s">
        <v>4521</v>
      </c>
      <c r="C787" s="27" t="s">
        <v>1117</v>
      </c>
      <c r="D787" s="13" t="s">
        <v>1118</v>
      </c>
      <c r="E787" s="20" t="s">
        <v>2781</v>
      </c>
      <c r="F787" s="34" t="s">
        <v>905</v>
      </c>
      <c r="G787" s="13" t="s">
        <v>38</v>
      </c>
      <c r="H787" s="31" t="str">
        <f>T(RIGHT(LEFT(Tabela1[[#This Row],[Nr oferty]],4),2))</f>
        <v>NL</v>
      </c>
    </row>
    <row r="788" spans="1:8" ht="120">
      <c r="A788" s="23">
        <v>787</v>
      </c>
      <c r="B788" s="24" t="s">
        <v>4521</v>
      </c>
      <c r="C788" s="27" t="s">
        <v>1119</v>
      </c>
      <c r="D788" s="13" t="s">
        <v>1120</v>
      </c>
      <c r="E788" s="20" t="s">
        <v>1121</v>
      </c>
      <c r="F788" s="34" t="s">
        <v>844</v>
      </c>
      <c r="G788" s="13" t="s">
        <v>65</v>
      </c>
      <c r="H788" s="31" t="str">
        <f>T(RIGHT(LEFT(Tabela1[[#This Row],[Nr oferty]],4),2))</f>
        <v>NL</v>
      </c>
    </row>
    <row r="789" spans="1:8" ht="150">
      <c r="A789" s="23">
        <v>788</v>
      </c>
      <c r="B789" s="24" t="s">
        <v>4521</v>
      </c>
      <c r="C789" s="27" t="s">
        <v>1122</v>
      </c>
      <c r="D789" s="13" t="s">
        <v>2782</v>
      </c>
      <c r="E789" s="20" t="s">
        <v>1123</v>
      </c>
      <c r="F789" s="34" t="s">
        <v>836</v>
      </c>
      <c r="G789" s="13" t="s">
        <v>65</v>
      </c>
      <c r="H789" s="31" t="str">
        <f>T(RIGHT(LEFT(Tabela1[[#This Row],[Nr oferty]],4),2))</f>
        <v>NL</v>
      </c>
    </row>
    <row r="790" spans="1:8" ht="135">
      <c r="A790" s="23">
        <v>789</v>
      </c>
      <c r="B790" s="24" t="s">
        <v>4521</v>
      </c>
      <c r="C790" s="27" t="s">
        <v>1124</v>
      </c>
      <c r="D790" s="13" t="s">
        <v>1125</v>
      </c>
      <c r="E790" s="20" t="s">
        <v>1126</v>
      </c>
      <c r="F790" s="34" t="s">
        <v>854</v>
      </c>
      <c r="G790" s="13" t="s">
        <v>65</v>
      </c>
      <c r="H790" s="31" t="str">
        <f>T(RIGHT(LEFT(Tabela1[[#This Row],[Nr oferty]],4),2))</f>
        <v>NL</v>
      </c>
    </row>
    <row r="791" spans="1:8" ht="90">
      <c r="A791" s="23">
        <v>790</v>
      </c>
      <c r="B791" s="24" t="s">
        <v>4521</v>
      </c>
      <c r="C791" s="27" t="s">
        <v>2783</v>
      </c>
      <c r="D791" s="13" t="s">
        <v>1127</v>
      </c>
      <c r="E791" s="20" t="s">
        <v>2784</v>
      </c>
      <c r="F791" s="34" t="s">
        <v>849</v>
      </c>
      <c r="G791" s="13" t="s">
        <v>65</v>
      </c>
      <c r="H791" s="31" t="str">
        <f>T(RIGHT(LEFT(Tabela1[[#This Row],[Nr oferty]],4),2))</f>
        <v>QA</v>
      </c>
    </row>
    <row r="792" spans="1:8" ht="75">
      <c r="A792" s="23">
        <v>791</v>
      </c>
      <c r="B792" s="24" t="s">
        <v>4521</v>
      </c>
      <c r="C792" s="27" t="s">
        <v>1128</v>
      </c>
      <c r="D792" s="13" t="s">
        <v>1129</v>
      </c>
      <c r="E792" s="20" t="s">
        <v>2785</v>
      </c>
      <c r="F792" s="34" t="s">
        <v>838</v>
      </c>
      <c r="G792" s="13" t="s">
        <v>36</v>
      </c>
      <c r="H792" s="31" t="str">
        <f>T(RIGHT(LEFT(Tabela1[[#This Row],[Nr oferty]],4),2))</f>
        <v>RO</v>
      </c>
    </row>
    <row r="793" spans="1:8" ht="75">
      <c r="A793" s="23">
        <v>792</v>
      </c>
      <c r="B793" s="24" t="s">
        <v>4521</v>
      </c>
      <c r="C793" s="27" t="s">
        <v>1130</v>
      </c>
      <c r="D793" s="13" t="s">
        <v>1131</v>
      </c>
      <c r="E793" s="20" t="s">
        <v>2786</v>
      </c>
      <c r="F793" s="34" t="s">
        <v>940</v>
      </c>
      <c r="G793" s="13" t="s">
        <v>38</v>
      </c>
      <c r="H793" s="31" t="str">
        <f>T(RIGHT(LEFT(Tabela1[[#This Row],[Nr oferty]],4),2))</f>
        <v>RO</v>
      </c>
    </row>
    <row r="794" spans="1:8" ht="105">
      <c r="A794" s="23">
        <v>793</v>
      </c>
      <c r="B794" s="24" t="s">
        <v>4521</v>
      </c>
      <c r="C794" s="27" t="s">
        <v>1132</v>
      </c>
      <c r="D794" s="13" t="s">
        <v>1133</v>
      </c>
      <c r="E794" s="20" t="s">
        <v>2787</v>
      </c>
      <c r="F794" s="34" t="s">
        <v>854</v>
      </c>
      <c r="G794" s="13" t="s">
        <v>175</v>
      </c>
      <c r="H794" s="31" t="str">
        <f>T(RIGHT(LEFT(Tabela1[[#This Row],[Nr oferty]],4),2))</f>
        <v>TR</v>
      </c>
    </row>
    <row r="795" spans="1:8" ht="90">
      <c r="A795" s="23">
        <v>794</v>
      </c>
      <c r="B795" s="24" t="s">
        <v>4521</v>
      </c>
      <c r="C795" s="27" t="s">
        <v>1134</v>
      </c>
      <c r="D795" s="13" t="s">
        <v>1135</v>
      </c>
      <c r="E795" s="20" t="s">
        <v>2788</v>
      </c>
      <c r="F795" s="34" t="s">
        <v>940</v>
      </c>
      <c r="G795" s="13" t="s">
        <v>106</v>
      </c>
      <c r="H795" s="31" t="str">
        <f>T(RIGHT(LEFT(Tabela1[[#This Row],[Nr oferty]],4),2))</f>
        <v>UK</v>
      </c>
    </row>
    <row r="796" spans="1:8" ht="90">
      <c r="A796" s="23">
        <v>795</v>
      </c>
      <c r="B796" s="24" t="s">
        <v>4521</v>
      </c>
      <c r="C796" s="27" t="s">
        <v>2789</v>
      </c>
      <c r="D796" s="13" t="s">
        <v>2790</v>
      </c>
      <c r="E796" s="21" t="s">
        <v>1136</v>
      </c>
      <c r="F796" s="34" t="s">
        <v>849</v>
      </c>
      <c r="G796" s="13" t="s">
        <v>19</v>
      </c>
      <c r="H796" s="31" t="str">
        <f>T(RIGHT(LEFT(Tabela1[[#This Row],[Nr oferty]],4),2))</f>
        <v>UK</v>
      </c>
    </row>
    <row r="797" spans="1:8" ht="120">
      <c r="A797" s="23">
        <v>796</v>
      </c>
      <c r="B797" s="24" t="s">
        <v>4521</v>
      </c>
      <c r="C797" s="27" t="s">
        <v>1137</v>
      </c>
      <c r="D797" s="13" t="s">
        <v>1138</v>
      </c>
      <c r="E797" s="20" t="s">
        <v>2791</v>
      </c>
      <c r="F797" s="34" t="s">
        <v>848</v>
      </c>
      <c r="G797" s="13" t="s">
        <v>38</v>
      </c>
      <c r="H797" s="31" t="str">
        <f>T(RIGHT(LEFT(Tabela1[[#This Row],[Nr oferty]],4),2))</f>
        <v>UK</v>
      </c>
    </row>
    <row r="798" spans="1:8" ht="90">
      <c r="A798" s="23">
        <v>797</v>
      </c>
      <c r="B798" s="24" t="s">
        <v>4522</v>
      </c>
      <c r="C798" s="28" t="s">
        <v>2792</v>
      </c>
      <c r="D798" s="13" t="s">
        <v>1139</v>
      </c>
      <c r="E798" s="20" t="s">
        <v>2793</v>
      </c>
      <c r="F798" s="34" t="s">
        <v>1140</v>
      </c>
      <c r="G798" s="13" t="s">
        <v>11</v>
      </c>
      <c r="H798" s="31" t="str">
        <f>T(RIGHT(LEFT(Tabela1[[#This Row],[Nr oferty]],4),2))</f>
        <v>AM</v>
      </c>
    </row>
    <row r="799" spans="1:8" ht="150">
      <c r="A799" s="23">
        <v>799</v>
      </c>
      <c r="B799" s="24" t="s">
        <v>4522</v>
      </c>
      <c r="C799" s="28" t="s">
        <v>2794</v>
      </c>
      <c r="D799" s="13" t="s">
        <v>1143</v>
      </c>
      <c r="E799" s="20" t="s">
        <v>1144</v>
      </c>
      <c r="F799" s="34" t="s">
        <v>1145</v>
      </c>
      <c r="G799" s="13" t="s">
        <v>38</v>
      </c>
      <c r="H799" s="31" t="str">
        <f>T(RIGHT(LEFT(Tabela1[[#This Row],[Nr oferty]],4),2))</f>
        <v>BG</v>
      </c>
    </row>
    <row r="800" spans="1:8" ht="105">
      <c r="A800" s="23">
        <v>800</v>
      </c>
      <c r="B800" s="24" t="s">
        <v>4522</v>
      </c>
      <c r="C800" s="28" t="s">
        <v>1207</v>
      </c>
      <c r="D800" s="13" t="s">
        <v>2795</v>
      </c>
      <c r="E800" s="20" t="s">
        <v>2796</v>
      </c>
      <c r="F800" s="34" t="s">
        <v>1146</v>
      </c>
      <c r="G800" s="13" t="s">
        <v>79</v>
      </c>
      <c r="H800" s="31" t="str">
        <f>T(RIGHT(LEFT(Tabela1[[#This Row],[Nr oferty]],4),2))</f>
        <v>BG</v>
      </c>
    </row>
    <row r="801" spans="1:8" ht="210">
      <c r="A801" s="23">
        <v>801</v>
      </c>
      <c r="B801" s="24" t="s">
        <v>4522</v>
      </c>
      <c r="C801" s="28" t="s">
        <v>2797</v>
      </c>
      <c r="D801" s="13" t="s">
        <v>2798</v>
      </c>
      <c r="E801" s="20" t="s">
        <v>1147</v>
      </c>
      <c r="F801" s="34" t="s">
        <v>1148</v>
      </c>
      <c r="G801" s="13" t="s">
        <v>40</v>
      </c>
      <c r="H801" s="31" t="str">
        <f>T(RIGHT(LEFT(Tabela1[[#This Row],[Nr oferty]],4),2))</f>
        <v>DE</v>
      </c>
    </row>
    <row r="802" spans="1:8" ht="165">
      <c r="A802" s="23">
        <v>802</v>
      </c>
      <c r="B802" s="24" t="s">
        <v>4522</v>
      </c>
      <c r="C802" s="28" t="s">
        <v>2799</v>
      </c>
      <c r="D802" s="13" t="s">
        <v>1149</v>
      </c>
      <c r="E802" s="20" t="s">
        <v>1150</v>
      </c>
      <c r="F802" s="34" t="s">
        <v>1142</v>
      </c>
      <c r="G802" s="13" t="s">
        <v>16</v>
      </c>
      <c r="H802" s="31" t="str">
        <f>T(RIGHT(LEFT(Tabela1[[#This Row],[Nr oferty]],4),2))</f>
        <v>ES</v>
      </c>
    </row>
    <row r="803" spans="1:8" ht="105">
      <c r="A803" s="23">
        <v>803</v>
      </c>
      <c r="B803" s="24" t="s">
        <v>4522</v>
      </c>
      <c r="C803" s="28" t="s">
        <v>1245</v>
      </c>
      <c r="D803" s="13" t="s">
        <v>1151</v>
      </c>
      <c r="E803" s="20" t="s">
        <v>2800</v>
      </c>
      <c r="F803" s="34" t="s">
        <v>1145</v>
      </c>
      <c r="G803" s="13" t="s">
        <v>76</v>
      </c>
      <c r="H803" s="31" t="str">
        <f>T(RIGHT(LEFT(Tabela1[[#This Row],[Nr oferty]],4),2))</f>
        <v>ES</v>
      </c>
    </row>
    <row r="804" spans="1:8" ht="75">
      <c r="A804" s="23">
        <v>804</v>
      </c>
      <c r="B804" s="24" t="s">
        <v>4522</v>
      </c>
      <c r="C804" s="28" t="s">
        <v>1248</v>
      </c>
      <c r="D804" s="13" t="s">
        <v>2801</v>
      </c>
      <c r="E804" s="20" t="s">
        <v>1152</v>
      </c>
      <c r="F804" s="34" t="s">
        <v>1153</v>
      </c>
      <c r="G804" s="13" t="s">
        <v>30</v>
      </c>
      <c r="H804" s="31" t="str">
        <f>T(RIGHT(LEFT(Tabela1[[#This Row],[Nr oferty]],4),2))</f>
        <v>ES</v>
      </c>
    </row>
    <row r="805" spans="1:8" ht="165">
      <c r="A805" s="23">
        <v>805</v>
      </c>
      <c r="B805" s="24" t="s">
        <v>4522</v>
      </c>
      <c r="C805" s="28" t="s">
        <v>2802</v>
      </c>
      <c r="D805" s="13" t="s">
        <v>1154</v>
      </c>
      <c r="E805" s="20" t="s">
        <v>2803</v>
      </c>
      <c r="F805" s="34" t="s">
        <v>1155</v>
      </c>
      <c r="G805" s="13" t="s">
        <v>99</v>
      </c>
      <c r="H805" s="31" t="str">
        <f>T(RIGHT(LEFT(Tabela1[[#This Row],[Nr oferty]],4),2))</f>
        <v>FR</v>
      </c>
    </row>
    <row r="806" spans="1:8" ht="90">
      <c r="A806" s="23">
        <v>806</v>
      </c>
      <c r="B806" s="24" t="s">
        <v>4522</v>
      </c>
      <c r="C806" s="28" t="s">
        <v>2804</v>
      </c>
      <c r="D806" s="14" t="s">
        <v>1156</v>
      </c>
      <c r="E806" s="20" t="s">
        <v>2805</v>
      </c>
      <c r="F806" s="34" t="s">
        <v>1157</v>
      </c>
      <c r="G806" s="13" t="s">
        <v>22</v>
      </c>
      <c r="H806" s="31" t="str">
        <f>T(RIGHT(LEFT(Tabela1[[#This Row],[Nr oferty]],4),2))</f>
        <v>IT</v>
      </c>
    </row>
    <row r="807" spans="1:8" ht="120">
      <c r="A807" s="23">
        <v>807</v>
      </c>
      <c r="B807" s="24" t="s">
        <v>4522</v>
      </c>
      <c r="C807" s="28" t="s">
        <v>2806</v>
      </c>
      <c r="D807" s="13" t="s">
        <v>1158</v>
      </c>
      <c r="E807" s="20" t="s">
        <v>2807</v>
      </c>
      <c r="F807" s="34" t="s">
        <v>1159</v>
      </c>
      <c r="G807" s="13" t="s">
        <v>11</v>
      </c>
      <c r="H807" s="31" t="str">
        <f>T(RIGHT(LEFT(Tabela1[[#This Row],[Nr oferty]],4),2))</f>
        <v>JO</v>
      </c>
    </row>
    <row r="808" spans="1:8" ht="165">
      <c r="A808" s="23">
        <v>808</v>
      </c>
      <c r="B808" s="24" t="s">
        <v>4522</v>
      </c>
      <c r="C808" s="28" t="s">
        <v>2808</v>
      </c>
      <c r="D808" s="13" t="s">
        <v>2809</v>
      </c>
      <c r="E808" s="20" t="s">
        <v>2810</v>
      </c>
      <c r="F808" s="34" t="s">
        <v>1155</v>
      </c>
      <c r="G808" s="13" t="s">
        <v>106</v>
      </c>
      <c r="H808" s="31" t="str">
        <f>T(RIGHT(LEFT(Tabela1[[#This Row],[Nr oferty]],4),2))</f>
        <v>KR</v>
      </c>
    </row>
    <row r="809" spans="1:8" ht="135">
      <c r="A809" s="23">
        <v>809</v>
      </c>
      <c r="B809" s="24" t="s">
        <v>4522</v>
      </c>
      <c r="C809" s="28" t="s">
        <v>2811</v>
      </c>
      <c r="D809" s="13" t="s">
        <v>1160</v>
      </c>
      <c r="E809" s="20" t="s">
        <v>2812</v>
      </c>
      <c r="F809" s="34" t="s">
        <v>1161</v>
      </c>
      <c r="G809" s="13" t="s">
        <v>60</v>
      </c>
      <c r="H809" s="31" t="str">
        <f>T(RIGHT(LEFT(Tabela1[[#This Row],[Nr oferty]],4),2))</f>
        <v>MK</v>
      </c>
    </row>
    <row r="810" spans="1:8" ht="165">
      <c r="A810" s="23">
        <v>810</v>
      </c>
      <c r="B810" s="24" t="s">
        <v>4522</v>
      </c>
      <c r="C810" s="28" t="s">
        <v>2813</v>
      </c>
      <c r="D810" s="13" t="s">
        <v>2814</v>
      </c>
      <c r="E810" s="20" t="s">
        <v>2815</v>
      </c>
      <c r="F810" s="34" t="s">
        <v>1142</v>
      </c>
      <c r="G810" s="13" t="s">
        <v>30</v>
      </c>
      <c r="H810" s="31" t="str">
        <f>T(RIGHT(LEFT(Tabela1[[#This Row],[Nr oferty]],4),2))</f>
        <v>NL</v>
      </c>
    </row>
    <row r="811" spans="1:8" ht="90">
      <c r="A811" s="23">
        <v>811</v>
      </c>
      <c r="B811" s="24" t="s">
        <v>4522</v>
      </c>
      <c r="C811" s="28" t="s">
        <v>2816</v>
      </c>
      <c r="D811" s="13" t="s">
        <v>1162</v>
      </c>
      <c r="E811" s="20" t="s">
        <v>1163</v>
      </c>
      <c r="F811" s="34" t="s">
        <v>1159</v>
      </c>
      <c r="G811" s="13" t="s">
        <v>19</v>
      </c>
      <c r="H811" s="31" t="str">
        <f>T(RIGHT(LEFT(Tabela1[[#This Row],[Nr oferty]],4),2))</f>
        <v>QA</v>
      </c>
    </row>
    <row r="812" spans="1:8" ht="75">
      <c r="A812" s="23">
        <v>812</v>
      </c>
      <c r="B812" s="24" t="s">
        <v>4522</v>
      </c>
      <c r="C812" s="28" t="s">
        <v>2817</v>
      </c>
      <c r="D812" s="13" t="s">
        <v>1164</v>
      </c>
      <c r="E812" s="20" t="s">
        <v>2818</v>
      </c>
      <c r="F812" s="34" t="s">
        <v>1142</v>
      </c>
      <c r="G812" s="13" t="s">
        <v>65</v>
      </c>
      <c r="H812" s="31" t="str">
        <f>T(RIGHT(LEFT(Tabela1[[#This Row],[Nr oferty]],4),2))</f>
        <v>RO</v>
      </c>
    </row>
    <row r="813" spans="1:8" ht="150">
      <c r="A813" s="23">
        <v>813</v>
      </c>
      <c r="B813" s="24" t="s">
        <v>4522</v>
      </c>
      <c r="C813" s="28" t="s">
        <v>1326</v>
      </c>
      <c r="D813" s="13" t="s">
        <v>1165</v>
      </c>
      <c r="E813" s="20" t="s">
        <v>1166</v>
      </c>
      <c r="F813" s="34" t="s">
        <v>1167</v>
      </c>
      <c r="G813" s="13" t="s">
        <v>60</v>
      </c>
      <c r="H813" s="31" t="str">
        <f>T(RIGHT(LEFT(Tabela1[[#This Row],[Nr oferty]],4),2))</f>
        <v>RO</v>
      </c>
    </row>
    <row r="814" spans="1:8" ht="75">
      <c r="A814" s="23">
        <v>814</v>
      </c>
      <c r="B814" s="24" t="s">
        <v>4522</v>
      </c>
      <c r="C814" s="28" t="s">
        <v>1347</v>
      </c>
      <c r="D814" s="13" t="s">
        <v>2819</v>
      </c>
      <c r="E814" s="20" t="s">
        <v>2820</v>
      </c>
      <c r="F814" s="34" t="s">
        <v>1145</v>
      </c>
      <c r="G814" s="13" t="s">
        <v>11</v>
      </c>
      <c r="H814" s="31" t="str">
        <f>T(RIGHT(LEFT(Tabela1[[#This Row],[Nr oferty]],4),2))</f>
        <v>SE</v>
      </c>
    </row>
    <row r="815" spans="1:8" ht="75">
      <c r="A815" s="23">
        <v>815</v>
      </c>
      <c r="B815" s="24" t="s">
        <v>4522</v>
      </c>
      <c r="C815" s="28" t="s">
        <v>2821</v>
      </c>
      <c r="D815" s="13" t="s">
        <v>1168</v>
      </c>
      <c r="E815" s="20" t="s">
        <v>1169</v>
      </c>
      <c r="F815" s="34" t="s">
        <v>1170</v>
      </c>
      <c r="G815" s="13" t="s">
        <v>38</v>
      </c>
      <c r="H815" s="31" t="str">
        <f>T(RIGHT(LEFT(Tabela1[[#This Row],[Nr oferty]],4),2))</f>
        <v>TR</v>
      </c>
    </row>
    <row r="816" spans="1:8" ht="75">
      <c r="A816" s="23">
        <v>816</v>
      </c>
      <c r="B816" s="24" t="s">
        <v>4522</v>
      </c>
      <c r="C816" s="28" t="s">
        <v>2822</v>
      </c>
      <c r="D816" s="13" t="s">
        <v>1171</v>
      </c>
      <c r="E816" s="20" t="s">
        <v>1172</v>
      </c>
      <c r="F816" s="34" t="s">
        <v>1153</v>
      </c>
      <c r="G816" s="13" t="s">
        <v>40</v>
      </c>
      <c r="H816" s="31" t="str">
        <f>T(RIGHT(LEFT(Tabela1[[#This Row],[Nr oferty]],4),2))</f>
        <v>TR</v>
      </c>
    </row>
    <row r="817" spans="1:8" ht="105">
      <c r="A817" s="23">
        <v>817</v>
      </c>
      <c r="B817" s="24" t="s">
        <v>4522</v>
      </c>
      <c r="C817" s="28" t="s">
        <v>2823</v>
      </c>
      <c r="D817" s="13" t="s">
        <v>1173</v>
      </c>
      <c r="E817" s="20" t="s">
        <v>2824</v>
      </c>
      <c r="F817" s="34" t="s">
        <v>1157</v>
      </c>
      <c r="G817" s="13" t="s">
        <v>16</v>
      </c>
      <c r="H817" s="31" t="str">
        <f>T(RIGHT(LEFT(Tabela1[[#This Row],[Nr oferty]],4),2))</f>
        <v>UK</v>
      </c>
    </row>
    <row r="818" spans="1:8" ht="135">
      <c r="A818" s="23">
        <v>818</v>
      </c>
      <c r="B818" s="24" t="s">
        <v>4522</v>
      </c>
      <c r="C818" s="28" t="s">
        <v>2825</v>
      </c>
      <c r="D818" s="13" t="s">
        <v>1174</v>
      </c>
      <c r="E818" s="20" t="s">
        <v>2826</v>
      </c>
      <c r="F818" s="34" t="s">
        <v>1161</v>
      </c>
      <c r="G818" s="13" t="s">
        <v>11</v>
      </c>
      <c r="H818" s="31" t="str">
        <f>T(RIGHT(LEFT(Tabela1[[#This Row],[Nr oferty]],4),2))</f>
        <v>DE</v>
      </c>
    </row>
    <row r="819" spans="1:8" ht="90">
      <c r="A819" s="23">
        <v>819</v>
      </c>
      <c r="B819" s="24" t="s">
        <v>4522</v>
      </c>
      <c r="C819" s="28" t="s">
        <v>2827</v>
      </c>
      <c r="D819" s="13" t="s">
        <v>2828</v>
      </c>
      <c r="E819" s="20" t="s">
        <v>2829</v>
      </c>
      <c r="F819" s="34" t="s">
        <v>1142</v>
      </c>
      <c r="G819" s="13" t="s">
        <v>11</v>
      </c>
      <c r="H819" s="31" t="str">
        <f>T(RIGHT(LEFT(Tabela1[[#This Row],[Nr oferty]],4),2))</f>
        <v>HR</v>
      </c>
    </row>
    <row r="820" spans="1:8" ht="75">
      <c r="A820" s="23">
        <v>820</v>
      </c>
      <c r="B820" s="24" t="s">
        <v>4522</v>
      </c>
      <c r="C820" s="28" t="s">
        <v>2830</v>
      </c>
      <c r="D820" s="13" t="s">
        <v>1175</v>
      </c>
      <c r="E820" s="20" t="s">
        <v>1176</v>
      </c>
      <c r="F820" s="34" t="s">
        <v>1140</v>
      </c>
      <c r="G820" s="13" t="s">
        <v>11</v>
      </c>
      <c r="H820" s="31" t="str">
        <f>T(RIGHT(LEFT(Tabela1[[#This Row],[Nr oferty]],4),2))</f>
        <v>HU</v>
      </c>
    </row>
    <row r="821" spans="1:8" ht="105">
      <c r="A821" s="23">
        <v>821</v>
      </c>
      <c r="B821" s="24" t="s">
        <v>4522</v>
      </c>
      <c r="C821" s="28" t="s">
        <v>2831</v>
      </c>
      <c r="D821" s="13" t="s">
        <v>1177</v>
      </c>
      <c r="E821" s="20" t="s">
        <v>2832</v>
      </c>
      <c r="F821" s="34" t="s">
        <v>1167</v>
      </c>
      <c r="G821" s="13" t="s">
        <v>19</v>
      </c>
      <c r="H821" s="31" t="str">
        <f>T(RIGHT(LEFT(Tabela1[[#This Row],[Nr oferty]],4),2))</f>
        <v>RO</v>
      </c>
    </row>
    <row r="822" spans="1:8" ht="90">
      <c r="A822" s="23">
        <v>822</v>
      </c>
      <c r="B822" s="24" t="s">
        <v>4522</v>
      </c>
      <c r="C822" s="28" t="s">
        <v>2833</v>
      </c>
      <c r="D822" s="13" t="s">
        <v>1178</v>
      </c>
      <c r="E822" s="20" t="s">
        <v>1179</v>
      </c>
      <c r="F822" s="34" t="s">
        <v>1170</v>
      </c>
      <c r="G822" s="13" t="s">
        <v>106</v>
      </c>
      <c r="H822" s="31" t="str">
        <f>T(RIGHT(LEFT(Tabela1[[#This Row],[Nr oferty]],4),2))</f>
        <v>RO</v>
      </c>
    </row>
    <row r="823" spans="1:8" ht="120">
      <c r="A823" s="23">
        <v>823</v>
      </c>
      <c r="B823" s="24" t="s">
        <v>4522</v>
      </c>
      <c r="C823" s="28" t="s">
        <v>2834</v>
      </c>
      <c r="D823" s="13" t="s">
        <v>1180</v>
      </c>
      <c r="E823" s="20" t="s">
        <v>1181</v>
      </c>
      <c r="F823" s="34" t="s">
        <v>1155</v>
      </c>
      <c r="G823" s="13" t="s">
        <v>11</v>
      </c>
      <c r="H823" s="31" t="str">
        <f>T(RIGHT(LEFT(Tabela1[[#This Row],[Nr oferty]],4),2))</f>
        <v>SE</v>
      </c>
    </row>
    <row r="824" spans="1:8" ht="120">
      <c r="A824" s="23">
        <v>824</v>
      </c>
      <c r="B824" s="24" t="s">
        <v>4522</v>
      </c>
      <c r="C824" s="28" t="s">
        <v>2835</v>
      </c>
      <c r="D824" s="13" t="s">
        <v>1182</v>
      </c>
      <c r="E824" s="20" t="s">
        <v>2836</v>
      </c>
      <c r="F824" s="34" t="s">
        <v>1161</v>
      </c>
      <c r="G824" s="13" t="s">
        <v>16</v>
      </c>
      <c r="H824" s="31" t="str">
        <f>T(RIGHT(LEFT(Tabela1[[#This Row],[Nr oferty]],4),2))</f>
        <v>SE</v>
      </c>
    </row>
    <row r="825" spans="1:8" ht="105">
      <c r="A825" s="23">
        <v>825</v>
      </c>
      <c r="B825" s="24" t="s">
        <v>4522</v>
      </c>
      <c r="C825" s="28" t="s">
        <v>2837</v>
      </c>
      <c r="D825" s="13" t="s">
        <v>1183</v>
      </c>
      <c r="E825" s="20" t="s">
        <v>2838</v>
      </c>
      <c r="F825" s="34" t="s">
        <v>1184</v>
      </c>
      <c r="G825" s="13" t="s">
        <v>33</v>
      </c>
      <c r="H825" s="31" t="str">
        <f>T(RIGHT(LEFT(Tabela1[[#This Row],[Nr oferty]],4),2))</f>
        <v>SI</v>
      </c>
    </row>
    <row r="826" spans="1:8" ht="180">
      <c r="A826" s="23">
        <v>826</v>
      </c>
      <c r="B826" s="24" t="s">
        <v>4522</v>
      </c>
      <c r="C826" s="28" t="s">
        <v>2839</v>
      </c>
      <c r="D826" s="13" t="s">
        <v>2840</v>
      </c>
      <c r="E826" s="20" t="s">
        <v>2841</v>
      </c>
      <c r="F826" s="34" t="s">
        <v>1167</v>
      </c>
      <c r="G826" s="13" t="s">
        <v>11</v>
      </c>
      <c r="H826" s="31" t="str">
        <f>T(RIGHT(LEFT(Tabela1[[#This Row],[Nr oferty]],4),2))</f>
        <v>BE</v>
      </c>
    </row>
    <row r="827" spans="1:8" ht="120">
      <c r="A827" s="23">
        <v>827</v>
      </c>
      <c r="B827" s="24" t="s">
        <v>4522</v>
      </c>
      <c r="C827" s="28" t="s">
        <v>2842</v>
      </c>
      <c r="D827" s="13" t="s">
        <v>1185</v>
      </c>
      <c r="E827" s="20" t="s">
        <v>1186</v>
      </c>
      <c r="F827" s="34" t="s">
        <v>1187</v>
      </c>
      <c r="G827" s="13" t="s">
        <v>38</v>
      </c>
      <c r="H827" s="31" t="str">
        <f>T(RIGHT(LEFT(Tabela1[[#This Row],[Nr oferty]],4),2))</f>
        <v>FR</v>
      </c>
    </row>
    <row r="828" spans="1:8" ht="105">
      <c r="A828" s="23">
        <v>828</v>
      </c>
      <c r="B828" s="24" t="s">
        <v>4522</v>
      </c>
      <c r="C828" s="28" t="s">
        <v>2843</v>
      </c>
      <c r="D828" s="13" t="s">
        <v>1188</v>
      </c>
      <c r="E828" s="20" t="s">
        <v>2844</v>
      </c>
      <c r="F828" s="34" t="s">
        <v>1167</v>
      </c>
      <c r="G828" s="13" t="s">
        <v>60</v>
      </c>
      <c r="H828" s="31" t="str">
        <f>T(RIGHT(LEFT(Tabela1[[#This Row],[Nr oferty]],4),2))</f>
        <v>RU</v>
      </c>
    </row>
    <row r="829" spans="1:8" ht="90">
      <c r="A829" s="23">
        <v>829</v>
      </c>
      <c r="B829" s="24" t="s">
        <v>4522</v>
      </c>
      <c r="C829" s="28" t="s">
        <v>2845</v>
      </c>
      <c r="D829" s="13" t="s">
        <v>1189</v>
      </c>
      <c r="E829" s="20" t="s">
        <v>2846</v>
      </c>
      <c r="F829" s="34" t="s">
        <v>1167</v>
      </c>
      <c r="G829" s="13" t="s">
        <v>158</v>
      </c>
      <c r="H829" s="31" t="str">
        <f>T(RIGHT(LEFT(Tabela1[[#This Row],[Nr oferty]],4),2))</f>
        <v>RU</v>
      </c>
    </row>
    <row r="830" spans="1:8" ht="75">
      <c r="A830" s="23">
        <v>830</v>
      </c>
      <c r="B830" s="24" t="s">
        <v>4522</v>
      </c>
      <c r="C830" s="28" t="s">
        <v>2847</v>
      </c>
      <c r="D830" s="13" t="s">
        <v>1190</v>
      </c>
      <c r="E830" s="20" t="s">
        <v>1191</v>
      </c>
      <c r="F830" s="34" t="s">
        <v>1167</v>
      </c>
      <c r="G830" s="13" t="s">
        <v>38</v>
      </c>
      <c r="H830" s="31" t="str">
        <f>T(RIGHT(LEFT(Tabela1[[#This Row],[Nr oferty]],4),2))</f>
        <v>RU</v>
      </c>
    </row>
    <row r="831" spans="1:8" ht="105">
      <c r="A831" s="23">
        <v>831</v>
      </c>
      <c r="B831" s="24" t="s">
        <v>4522</v>
      </c>
      <c r="C831" s="28" t="s">
        <v>2848</v>
      </c>
      <c r="D831" s="13" t="s">
        <v>2849</v>
      </c>
      <c r="E831" s="20" t="s">
        <v>2850</v>
      </c>
      <c r="F831" s="34" t="s">
        <v>1155</v>
      </c>
      <c r="G831" s="13" t="s">
        <v>60</v>
      </c>
      <c r="H831" s="31" t="str">
        <f>T(RIGHT(LEFT(Tabela1[[#This Row],[Nr oferty]],4),2))</f>
        <v>SG</v>
      </c>
    </row>
    <row r="832" spans="1:8" ht="45">
      <c r="A832" s="23">
        <v>832</v>
      </c>
      <c r="B832" s="24" t="s">
        <v>4522</v>
      </c>
      <c r="C832" s="28" t="s">
        <v>2851</v>
      </c>
      <c r="D832" s="13" t="s">
        <v>1192</v>
      </c>
      <c r="E832" s="20" t="s">
        <v>2852</v>
      </c>
      <c r="F832" s="34" t="s">
        <v>1155</v>
      </c>
      <c r="G832" s="13" t="s">
        <v>11</v>
      </c>
      <c r="H832" s="31" t="str">
        <f>T(RIGHT(LEFT(Tabela1[[#This Row],[Nr oferty]],4),2))</f>
        <v>UA</v>
      </c>
    </row>
    <row r="833" spans="1:8" ht="90">
      <c r="A833" s="23">
        <v>833</v>
      </c>
      <c r="B833" s="24" t="s">
        <v>4522</v>
      </c>
      <c r="C833" s="28" t="s">
        <v>2853</v>
      </c>
      <c r="D833" s="14" t="s">
        <v>1193</v>
      </c>
      <c r="E833" s="20" t="s">
        <v>2854</v>
      </c>
      <c r="F833" s="34" t="s">
        <v>1142</v>
      </c>
      <c r="G833" s="13" t="s">
        <v>38</v>
      </c>
      <c r="H833" s="31" t="str">
        <f>T(RIGHT(LEFT(Tabela1[[#This Row],[Nr oferty]],4),2))</f>
        <v>UK</v>
      </c>
    </row>
    <row r="834" spans="1:8" ht="165">
      <c r="A834" s="23">
        <v>834</v>
      </c>
      <c r="B834" s="24" t="s">
        <v>4522</v>
      </c>
      <c r="C834" s="28" t="s">
        <v>2855</v>
      </c>
      <c r="D834" s="13" t="s">
        <v>2856</v>
      </c>
      <c r="E834" s="20" t="s">
        <v>2857</v>
      </c>
      <c r="F834" s="34" t="s">
        <v>1159</v>
      </c>
      <c r="G834" s="13" t="s">
        <v>60</v>
      </c>
      <c r="H834" s="31" t="str">
        <f>T(RIGHT(LEFT(Tabela1[[#This Row],[Nr oferty]],4),2))</f>
        <v>IT</v>
      </c>
    </row>
    <row r="835" spans="1:8" ht="105">
      <c r="A835" s="23">
        <v>835</v>
      </c>
      <c r="B835" s="24" t="s">
        <v>4522</v>
      </c>
      <c r="C835" s="28" t="s">
        <v>2858</v>
      </c>
      <c r="D835" s="13" t="s">
        <v>1194</v>
      </c>
      <c r="E835" s="20" t="s">
        <v>2859</v>
      </c>
      <c r="F835" s="34" t="s">
        <v>1155</v>
      </c>
      <c r="G835" s="13" t="s">
        <v>38</v>
      </c>
      <c r="H835" s="31" t="str">
        <f>T(RIGHT(LEFT(Tabela1[[#This Row],[Nr oferty]],4),2))</f>
        <v>TR</v>
      </c>
    </row>
    <row r="836" spans="1:8" ht="75">
      <c r="A836" s="23">
        <v>836</v>
      </c>
      <c r="B836" s="24" t="s">
        <v>4522</v>
      </c>
      <c r="C836" s="28" t="s">
        <v>1195</v>
      </c>
      <c r="D836" s="14" t="s">
        <v>1196</v>
      </c>
      <c r="E836" s="21" t="s">
        <v>1197</v>
      </c>
      <c r="F836" s="34" t="s">
        <v>1187</v>
      </c>
      <c r="G836" s="13" t="s">
        <v>25</v>
      </c>
      <c r="H836" s="31" t="str">
        <f>T(RIGHT(LEFT(Tabela1[[#This Row],[Nr oferty]],4),2))</f>
        <v>AL</v>
      </c>
    </row>
    <row r="837" spans="1:8" ht="90">
      <c r="A837" s="23">
        <v>837</v>
      </c>
      <c r="B837" s="24" t="s">
        <v>4522</v>
      </c>
      <c r="C837" s="28" t="s">
        <v>1198</v>
      </c>
      <c r="D837" s="13" t="s">
        <v>1199</v>
      </c>
      <c r="E837" s="20" t="s">
        <v>1200</v>
      </c>
      <c r="F837" s="34" t="s">
        <v>1161</v>
      </c>
      <c r="G837" s="13" t="s">
        <v>60</v>
      </c>
      <c r="H837" s="31" t="str">
        <f>T(RIGHT(LEFT(Tabela1[[#This Row],[Nr oferty]],4),2))</f>
        <v>AM</v>
      </c>
    </row>
    <row r="838" spans="1:8" ht="165">
      <c r="A838" s="23">
        <v>838</v>
      </c>
      <c r="B838" s="24" t="s">
        <v>4522</v>
      </c>
      <c r="C838" s="28" t="s">
        <v>1201</v>
      </c>
      <c r="D838" s="14" t="s">
        <v>1202</v>
      </c>
      <c r="E838" s="21" t="s">
        <v>1203</v>
      </c>
      <c r="F838" s="34" t="s">
        <v>1142</v>
      </c>
      <c r="G838" s="13" t="s">
        <v>30</v>
      </c>
      <c r="H838" s="31" t="str">
        <f>T(RIGHT(LEFT(Tabela1[[#This Row],[Nr oferty]],4),2))</f>
        <v>AT</v>
      </c>
    </row>
    <row r="839" spans="1:8" ht="90">
      <c r="A839" s="23">
        <v>839</v>
      </c>
      <c r="B839" s="24" t="s">
        <v>4522</v>
      </c>
      <c r="C839" s="28" t="s">
        <v>1204</v>
      </c>
      <c r="D839" s="14" t="s">
        <v>2860</v>
      </c>
      <c r="E839" s="21" t="s">
        <v>1141</v>
      </c>
      <c r="F839" s="34" t="s">
        <v>1142</v>
      </c>
      <c r="G839" s="13" t="s">
        <v>14</v>
      </c>
      <c r="H839" s="31" t="str">
        <f>T(RIGHT(LEFT(Tabela1[[#This Row],[Nr oferty]],4),2))</f>
        <v>BA</v>
      </c>
    </row>
    <row r="840" spans="1:8" ht="120">
      <c r="A840" s="23">
        <v>840</v>
      </c>
      <c r="B840" s="24" t="s">
        <v>4522</v>
      </c>
      <c r="C840" s="28" t="s">
        <v>1205</v>
      </c>
      <c r="D840" s="13" t="s">
        <v>1206</v>
      </c>
      <c r="E840" s="20" t="s">
        <v>2861</v>
      </c>
      <c r="F840" s="34" t="s">
        <v>1259</v>
      </c>
      <c r="G840" s="13" t="s">
        <v>25</v>
      </c>
      <c r="H840" s="31" t="str">
        <f>T(RIGHT(LEFT(Tabela1[[#This Row],[Nr oferty]],4),2))</f>
        <v>BE</v>
      </c>
    </row>
    <row r="841" spans="1:8" ht="120">
      <c r="A841" s="23">
        <v>842</v>
      </c>
      <c r="B841" s="24" t="s">
        <v>4522</v>
      </c>
      <c r="C841" s="28" t="s">
        <v>1208</v>
      </c>
      <c r="D841" s="13" t="s">
        <v>1209</v>
      </c>
      <c r="E841" s="20" t="s">
        <v>1210</v>
      </c>
      <c r="F841" s="34" t="s">
        <v>1153</v>
      </c>
      <c r="G841" s="13" t="s">
        <v>22</v>
      </c>
      <c r="H841" s="31" t="str">
        <f>T(RIGHT(LEFT(Tabela1[[#This Row],[Nr oferty]],4),2))</f>
        <v>BG</v>
      </c>
    </row>
    <row r="842" spans="1:8" ht="90">
      <c r="A842" s="23">
        <v>843</v>
      </c>
      <c r="B842" s="24" t="s">
        <v>4522</v>
      </c>
      <c r="C842" s="28" t="s">
        <v>2862</v>
      </c>
      <c r="D842" s="13" t="s">
        <v>2863</v>
      </c>
      <c r="E842" s="20" t="s">
        <v>1211</v>
      </c>
      <c r="F842" s="34" t="s">
        <v>1167</v>
      </c>
      <c r="G842" s="13" t="s">
        <v>19</v>
      </c>
      <c r="H842" s="31" t="str">
        <f>T(RIGHT(LEFT(Tabela1[[#This Row],[Nr oferty]],4),2))</f>
        <v>BG</v>
      </c>
    </row>
    <row r="843" spans="1:8" ht="120">
      <c r="A843" s="23">
        <v>844</v>
      </c>
      <c r="B843" s="24" t="s">
        <v>4522</v>
      </c>
      <c r="C843" s="28" t="s">
        <v>1212</v>
      </c>
      <c r="D843" s="13" t="s">
        <v>1213</v>
      </c>
      <c r="E843" s="20" t="s">
        <v>1214</v>
      </c>
      <c r="F843" s="34" t="s">
        <v>1140</v>
      </c>
      <c r="G843" s="13" t="s">
        <v>22</v>
      </c>
      <c r="H843" s="31" t="str">
        <f>T(RIGHT(LEFT(Tabela1[[#This Row],[Nr oferty]],4),2))</f>
        <v>BG</v>
      </c>
    </row>
    <row r="844" spans="1:8" ht="120">
      <c r="A844" s="23">
        <v>845</v>
      </c>
      <c r="B844" s="24" t="s">
        <v>4522</v>
      </c>
      <c r="C844" s="28" t="s">
        <v>1215</v>
      </c>
      <c r="D844" s="13" t="s">
        <v>2864</v>
      </c>
      <c r="E844" s="20" t="s">
        <v>2865</v>
      </c>
      <c r="F844" s="34" t="s">
        <v>1167</v>
      </c>
      <c r="G844" s="13" t="s">
        <v>38</v>
      </c>
      <c r="H844" s="31" t="str">
        <f>T(RIGHT(LEFT(Tabela1[[#This Row],[Nr oferty]],4),2))</f>
        <v>BG</v>
      </c>
    </row>
    <row r="845" spans="1:8" ht="105">
      <c r="A845" s="23">
        <v>846</v>
      </c>
      <c r="B845" s="24" t="s">
        <v>4522</v>
      </c>
      <c r="C845" s="28" t="s">
        <v>1216</v>
      </c>
      <c r="D845" s="13" t="s">
        <v>1217</v>
      </c>
      <c r="E845" s="20" t="s">
        <v>1218</v>
      </c>
      <c r="F845" s="34" t="s">
        <v>1153</v>
      </c>
      <c r="G845" s="13" t="s">
        <v>40</v>
      </c>
      <c r="H845" s="31" t="str">
        <f>T(RIGHT(LEFT(Tabela1[[#This Row],[Nr oferty]],4),2))</f>
        <v>BG</v>
      </c>
    </row>
    <row r="846" spans="1:8" ht="75">
      <c r="A846" s="23">
        <v>847</v>
      </c>
      <c r="B846" s="24" t="s">
        <v>4522</v>
      </c>
      <c r="C846" s="28" t="s">
        <v>1219</v>
      </c>
      <c r="D846" s="14" t="s">
        <v>1220</v>
      </c>
      <c r="E846" s="21" t="s">
        <v>1221</v>
      </c>
      <c r="F846" s="34" t="s">
        <v>1155</v>
      </c>
      <c r="G846" s="13" t="s">
        <v>11</v>
      </c>
      <c r="H846" s="31" t="str">
        <f>T(RIGHT(LEFT(Tabela1[[#This Row],[Nr oferty]],4),2))</f>
        <v>BG</v>
      </c>
    </row>
    <row r="847" spans="1:8" ht="150">
      <c r="A847" s="23">
        <v>848</v>
      </c>
      <c r="B847" s="24" t="s">
        <v>4522</v>
      </c>
      <c r="C847" s="28" t="s">
        <v>2866</v>
      </c>
      <c r="D847" s="13" t="s">
        <v>1222</v>
      </c>
      <c r="E847" s="20" t="s">
        <v>1223</v>
      </c>
      <c r="F847" s="34" t="s">
        <v>1142</v>
      </c>
      <c r="G847" s="13" t="s">
        <v>60</v>
      </c>
      <c r="H847" s="31" t="str">
        <f>T(RIGHT(LEFT(Tabela1[[#This Row],[Nr oferty]],4),2))</f>
        <v>CH</v>
      </c>
    </row>
    <row r="848" spans="1:8" ht="105">
      <c r="A848" s="23">
        <v>849</v>
      </c>
      <c r="B848" s="24" t="s">
        <v>4522</v>
      </c>
      <c r="C848" s="28" t="s">
        <v>1224</v>
      </c>
      <c r="D848" s="14" t="s">
        <v>1225</v>
      </c>
      <c r="E848" s="21" t="s">
        <v>1226</v>
      </c>
      <c r="F848" s="34" t="s">
        <v>1146</v>
      </c>
      <c r="G848" s="13" t="s">
        <v>76</v>
      </c>
      <c r="H848" s="31" t="str">
        <f>T(RIGHT(LEFT(Tabela1[[#This Row],[Nr oferty]],4),2))</f>
        <v>CY</v>
      </c>
    </row>
    <row r="849" spans="1:8" ht="165">
      <c r="A849" s="23">
        <v>850</v>
      </c>
      <c r="B849" s="24" t="s">
        <v>4522</v>
      </c>
      <c r="C849" s="28" t="s">
        <v>1227</v>
      </c>
      <c r="D849" s="13" t="s">
        <v>2867</v>
      </c>
      <c r="E849" s="20" t="s">
        <v>1228</v>
      </c>
      <c r="F849" s="34" t="s">
        <v>1229</v>
      </c>
      <c r="G849" s="13" t="s">
        <v>38</v>
      </c>
      <c r="H849" s="31" t="str">
        <f>T(RIGHT(LEFT(Tabela1[[#This Row],[Nr oferty]],4),2))</f>
        <v>CZ</v>
      </c>
    </row>
    <row r="850" spans="1:8" ht="135">
      <c r="A850" s="23">
        <v>851</v>
      </c>
      <c r="B850" s="24" t="s">
        <v>4522</v>
      </c>
      <c r="C850" s="28" t="s">
        <v>2868</v>
      </c>
      <c r="D850" s="13" t="s">
        <v>1230</v>
      </c>
      <c r="E850" s="20" t="s">
        <v>1231</v>
      </c>
      <c r="F850" s="34" t="s">
        <v>1285</v>
      </c>
      <c r="G850" s="13" t="s">
        <v>38</v>
      </c>
      <c r="H850" s="31" t="str">
        <f>T(RIGHT(LEFT(Tabela1[[#This Row],[Nr oferty]],4),2))</f>
        <v>CZ</v>
      </c>
    </row>
    <row r="851" spans="1:8" ht="150">
      <c r="A851" s="23">
        <v>852</v>
      </c>
      <c r="B851" s="24" t="s">
        <v>4522</v>
      </c>
      <c r="C851" s="28" t="s">
        <v>1232</v>
      </c>
      <c r="D851" s="13" t="s">
        <v>1233</v>
      </c>
      <c r="E851" s="20" t="s">
        <v>1234</v>
      </c>
      <c r="F851" s="34" t="s">
        <v>2869</v>
      </c>
      <c r="G851" s="13" t="s">
        <v>38</v>
      </c>
      <c r="H851" s="31" t="str">
        <f>T(RIGHT(LEFT(Tabela1[[#This Row],[Nr oferty]],4),2))</f>
        <v>CZ</v>
      </c>
    </row>
    <row r="852" spans="1:8" ht="90">
      <c r="A852" s="23">
        <v>853</v>
      </c>
      <c r="B852" s="24" t="s">
        <v>4522</v>
      </c>
      <c r="C852" s="28" t="s">
        <v>1235</v>
      </c>
      <c r="D852" s="13" t="s">
        <v>1236</v>
      </c>
      <c r="E852" s="20" t="s">
        <v>1237</v>
      </c>
      <c r="F852" s="34" t="s">
        <v>1161</v>
      </c>
      <c r="G852" s="13" t="s">
        <v>106</v>
      </c>
      <c r="H852" s="31" t="str">
        <f>T(RIGHT(LEFT(Tabela1[[#This Row],[Nr oferty]],4),2))</f>
        <v>CZ</v>
      </c>
    </row>
    <row r="853" spans="1:8" ht="105">
      <c r="A853" s="23">
        <v>854</v>
      </c>
      <c r="B853" s="24" t="s">
        <v>4522</v>
      </c>
      <c r="C853" s="28" t="s">
        <v>2870</v>
      </c>
      <c r="D853" s="13" t="s">
        <v>1238</v>
      </c>
      <c r="E853" s="20" t="s">
        <v>1239</v>
      </c>
      <c r="F853" s="34" t="s">
        <v>1140</v>
      </c>
      <c r="G853" s="13" t="s">
        <v>76</v>
      </c>
      <c r="H853" s="31" t="str">
        <f>T(RIGHT(LEFT(Tabela1[[#This Row],[Nr oferty]],4),2))</f>
        <v>DE</v>
      </c>
    </row>
    <row r="854" spans="1:8" ht="105">
      <c r="A854" s="23">
        <v>855</v>
      </c>
      <c r="B854" s="24" t="s">
        <v>4522</v>
      </c>
      <c r="C854" s="28" t="s">
        <v>1240</v>
      </c>
      <c r="D854" s="13" t="s">
        <v>2871</v>
      </c>
      <c r="E854" s="20" t="s">
        <v>2872</v>
      </c>
      <c r="F854" s="34" t="s">
        <v>1142</v>
      </c>
      <c r="G854" s="13" t="s">
        <v>11</v>
      </c>
      <c r="H854" s="31" t="str">
        <f>T(RIGHT(LEFT(Tabela1[[#This Row],[Nr oferty]],4),2))</f>
        <v>DE</v>
      </c>
    </row>
    <row r="855" spans="1:8" ht="135">
      <c r="A855" s="23">
        <v>856</v>
      </c>
      <c r="B855" s="24" t="s">
        <v>4522</v>
      </c>
      <c r="C855" s="28" t="s">
        <v>1241</v>
      </c>
      <c r="D855" s="14" t="s">
        <v>2873</v>
      </c>
      <c r="E855" s="21" t="s">
        <v>2874</v>
      </c>
      <c r="F855" s="34" t="s">
        <v>833</v>
      </c>
      <c r="G855" s="13" t="s">
        <v>22</v>
      </c>
      <c r="H855" s="31" t="str">
        <f>T(RIGHT(LEFT(Tabela1[[#This Row],[Nr oferty]],4),2))</f>
        <v>ES</v>
      </c>
    </row>
    <row r="856" spans="1:8" ht="120">
      <c r="A856" s="23">
        <v>857</v>
      </c>
      <c r="B856" s="24" t="s">
        <v>4522</v>
      </c>
      <c r="C856" s="28" t="s">
        <v>1242</v>
      </c>
      <c r="D856" s="14" t="s">
        <v>1243</v>
      </c>
      <c r="E856" s="21" t="s">
        <v>1244</v>
      </c>
      <c r="F856" s="34" t="s">
        <v>1155</v>
      </c>
      <c r="G856" s="13" t="s">
        <v>14</v>
      </c>
      <c r="H856" s="31" t="str">
        <f>T(RIGHT(LEFT(Tabela1[[#This Row],[Nr oferty]],4),2))</f>
        <v>ES</v>
      </c>
    </row>
    <row r="857" spans="1:8" ht="120">
      <c r="A857" s="23">
        <v>858</v>
      </c>
      <c r="B857" s="24" t="s">
        <v>4522</v>
      </c>
      <c r="C857" s="28" t="s">
        <v>1245</v>
      </c>
      <c r="D857" s="14" t="s">
        <v>2875</v>
      </c>
      <c r="E857" s="21" t="s">
        <v>2800</v>
      </c>
      <c r="F857" s="34" t="s">
        <v>833</v>
      </c>
      <c r="G857" s="13" t="s">
        <v>65</v>
      </c>
      <c r="H857" s="31" t="str">
        <f>T(RIGHT(LEFT(Tabela1[[#This Row],[Nr oferty]],4),2))</f>
        <v>ES</v>
      </c>
    </row>
    <row r="858" spans="1:8" ht="150">
      <c r="A858" s="23">
        <v>859</v>
      </c>
      <c r="B858" s="24" t="s">
        <v>4522</v>
      </c>
      <c r="C858" s="28" t="s">
        <v>2876</v>
      </c>
      <c r="D858" s="13" t="s">
        <v>2877</v>
      </c>
      <c r="E858" s="20" t="s">
        <v>2878</v>
      </c>
      <c r="F858" s="34" t="s">
        <v>1246</v>
      </c>
      <c r="G858" s="13" t="s">
        <v>30</v>
      </c>
      <c r="H858" s="31" t="str">
        <f>T(RIGHT(LEFT(Tabela1[[#This Row],[Nr oferty]],4),2))</f>
        <v>ES</v>
      </c>
    </row>
    <row r="859" spans="1:8" ht="135">
      <c r="A859" s="23">
        <v>860</v>
      </c>
      <c r="B859" s="24" t="s">
        <v>4522</v>
      </c>
      <c r="C859" s="28" t="s">
        <v>1247</v>
      </c>
      <c r="D859" s="14" t="s">
        <v>2879</v>
      </c>
      <c r="E859" s="21" t="s">
        <v>2880</v>
      </c>
      <c r="F859" s="34" t="s">
        <v>2881</v>
      </c>
      <c r="G859" s="13" t="s">
        <v>65</v>
      </c>
      <c r="H859" s="31" t="str">
        <f>T(RIGHT(LEFT(Tabela1[[#This Row],[Nr oferty]],4),2))</f>
        <v>ES</v>
      </c>
    </row>
    <row r="860" spans="1:8" ht="75">
      <c r="A860" s="23">
        <v>861</v>
      </c>
      <c r="B860" s="24" t="s">
        <v>4522</v>
      </c>
      <c r="C860" s="28" t="s">
        <v>1248</v>
      </c>
      <c r="D860" s="14" t="s">
        <v>1249</v>
      </c>
      <c r="E860" s="21" t="s">
        <v>1152</v>
      </c>
      <c r="F860" s="34" t="s">
        <v>1153</v>
      </c>
      <c r="G860" s="13" t="s">
        <v>30</v>
      </c>
      <c r="H860" s="31" t="str">
        <f>T(RIGHT(LEFT(Tabela1[[#This Row],[Nr oferty]],4),2))</f>
        <v>ES</v>
      </c>
    </row>
    <row r="861" spans="1:8" ht="150">
      <c r="A861" s="23">
        <v>862</v>
      </c>
      <c r="B861" s="24" t="s">
        <v>4522</v>
      </c>
      <c r="C861" s="28" t="s">
        <v>1250</v>
      </c>
      <c r="D861" s="13" t="s">
        <v>1251</v>
      </c>
      <c r="E861" s="20" t="s">
        <v>2882</v>
      </c>
      <c r="F861" s="34" t="s">
        <v>1153</v>
      </c>
      <c r="G861" s="13" t="s">
        <v>38</v>
      </c>
      <c r="H861" s="31" t="str">
        <f>T(RIGHT(LEFT(Tabela1[[#This Row],[Nr oferty]],4),2))</f>
        <v>FI</v>
      </c>
    </row>
    <row r="862" spans="1:8" ht="150">
      <c r="A862" s="23">
        <v>863</v>
      </c>
      <c r="B862" s="24" t="s">
        <v>4522</v>
      </c>
      <c r="C862" s="28" t="s">
        <v>1252</v>
      </c>
      <c r="D862" s="13" t="s">
        <v>2883</v>
      </c>
      <c r="E862" s="20" t="s">
        <v>2884</v>
      </c>
      <c r="F862" s="34" t="s">
        <v>1145</v>
      </c>
      <c r="G862" s="13" t="s">
        <v>158</v>
      </c>
      <c r="H862" s="31" t="str">
        <f>T(RIGHT(LEFT(Tabela1[[#This Row],[Nr oferty]],4),2))</f>
        <v>FR</v>
      </c>
    </row>
    <row r="863" spans="1:8" ht="135">
      <c r="A863" s="23">
        <v>864</v>
      </c>
      <c r="B863" s="24" t="s">
        <v>4522</v>
      </c>
      <c r="C863" s="28" t="s">
        <v>2885</v>
      </c>
      <c r="D863" s="13" t="s">
        <v>1253</v>
      </c>
      <c r="E863" s="20" t="s">
        <v>2886</v>
      </c>
      <c r="F863" s="34" t="s">
        <v>1229</v>
      </c>
      <c r="G863" s="13" t="s">
        <v>65</v>
      </c>
      <c r="H863" s="31" t="str">
        <f>T(RIGHT(LEFT(Tabela1[[#This Row],[Nr oferty]],4),2))</f>
        <v>FR</v>
      </c>
    </row>
    <row r="864" spans="1:8" ht="90">
      <c r="A864" s="23">
        <v>865</v>
      </c>
      <c r="B864" s="24" t="s">
        <v>4522</v>
      </c>
      <c r="C864" s="28" t="s">
        <v>2842</v>
      </c>
      <c r="D864" s="13" t="s">
        <v>1254</v>
      </c>
      <c r="E864" s="20" t="s">
        <v>1255</v>
      </c>
      <c r="F864" s="34" t="s">
        <v>1187</v>
      </c>
      <c r="G864" s="13" t="s">
        <v>38</v>
      </c>
      <c r="H864" s="31" t="str">
        <f>T(RIGHT(LEFT(Tabela1[[#This Row],[Nr oferty]],4),2))</f>
        <v>FR</v>
      </c>
    </row>
    <row r="865" spans="1:8" ht="150">
      <c r="A865" s="23">
        <v>866</v>
      </c>
      <c r="B865" s="24" t="s">
        <v>4522</v>
      </c>
      <c r="C865" s="28" t="s">
        <v>1256</v>
      </c>
      <c r="D865" s="13" t="s">
        <v>2887</v>
      </c>
      <c r="E865" s="20" t="s">
        <v>2888</v>
      </c>
      <c r="F865" s="34" t="s">
        <v>1153</v>
      </c>
      <c r="G865" s="13" t="s">
        <v>11</v>
      </c>
      <c r="H865" s="31" t="str">
        <f>T(RIGHT(LEFT(Tabela1[[#This Row],[Nr oferty]],4),2))</f>
        <v>FR</v>
      </c>
    </row>
    <row r="866" spans="1:8" ht="60">
      <c r="A866" s="23">
        <v>867</v>
      </c>
      <c r="B866" s="24" t="s">
        <v>4522</v>
      </c>
      <c r="C866" s="28" t="s">
        <v>1257</v>
      </c>
      <c r="D866" s="14" t="s">
        <v>1258</v>
      </c>
      <c r="E866" s="21" t="s">
        <v>2889</v>
      </c>
      <c r="F866" s="34" t="s">
        <v>1259</v>
      </c>
      <c r="G866" s="13" t="s">
        <v>79</v>
      </c>
      <c r="H866" s="31" t="str">
        <f>T(RIGHT(LEFT(Tabela1[[#This Row],[Nr oferty]],4),2))</f>
        <v>HR</v>
      </c>
    </row>
    <row r="867" spans="1:8" ht="75">
      <c r="A867" s="23">
        <v>868</v>
      </c>
      <c r="B867" s="24" t="s">
        <v>4522</v>
      </c>
      <c r="C867" s="28" t="s">
        <v>1260</v>
      </c>
      <c r="D867" s="13" t="s">
        <v>2890</v>
      </c>
      <c r="E867" s="20" t="s">
        <v>1261</v>
      </c>
      <c r="F867" s="34" t="s">
        <v>1142</v>
      </c>
      <c r="G867" s="13" t="s">
        <v>79</v>
      </c>
      <c r="H867" s="31" t="str">
        <f>T(RIGHT(LEFT(Tabela1[[#This Row],[Nr oferty]],4),2))</f>
        <v>HR</v>
      </c>
    </row>
    <row r="868" spans="1:8" ht="75">
      <c r="A868" s="23">
        <v>869</v>
      </c>
      <c r="B868" s="24" t="s">
        <v>4522</v>
      </c>
      <c r="C868" s="28" t="s">
        <v>1262</v>
      </c>
      <c r="D868" s="13" t="s">
        <v>1263</v>
      </c>
      <c r="E868" s="20" t="s">
        <v>1264</v>
      </c>
      <c r="F868" s="34" t="s">
        <v>1187</v>
      </c>
      <c r="G868" s="13" t="s">
        <v>11</v>
      </c>
      <c r="H868" s="31" t="str">
        <f>T(RIGHT(LEFT(Tabela1[[#This Row],[Nr oferty]],4),2))</f>
        <v>HU</v>
      </c>
    </row>
    <row r="869" spans="1:8" ht="90">
      <c r="A869" s="23">
        <v>870</v>
      </c>
      <c r="B869" s="24" t="s">
        <v>4522</v>
      </c>
      <c r="C869" s="28" t="s">
        <v>1265</v>
      </c>
      <c r="D869" s="13" t="s">
        <v>1266</v>
      </c>
      <c r="E869" s="20" t="s">
        <v>1267</v>
      </c>
      <c r="F869" s="34" t="s">
        <v>1170</v>
      </c>
      <c r="G869" s="13" t="s">
        <v>79</v>
      </c>
      <c r="H869" s="31" t="str">
        <f>T(RIGHT(LEFT(Tabela1[[#This Row],[Nr oferty]],4),2))</f>
        <v>HU</v>
      </c>
    </row>
    <row r="870" spans="1:8" ht="150">
      <c r="A870" s="23">
        <v>871</v>
      </c>
      <c r="B870" s="24" t="s">
        <v>4522</v>
      </c>
      <c r="C870" s="28" t="s">
        <v>2891</v>
      </c>
      <c r="D870" s="13" t="s">
        <v>1268</v>
      </c>
      <c r="E870" s="20" t="s">
        <v>2892</v>
      </c>
      <c r="F870" s="34" t="s">
        <v>1304</v>
      </c>
      <c r="G870" s="13" t="s">
        <v>38</v>
      </c>
      <c r="H870" s="31" t="str">
        <f>T(RIGHT(LEFT(Tabela1[[#This Row],[Nr oferty]],4),2))</f>
        <v>IE</v>
      </c>
    </row>
    <row r="871" spans="1:8" ht="150">
      <c r="A871" s="23">
        <v>872</v>
      </c>
      <c r="B871" s="24" t="s">
        <v>4522</v>
      </c>
      <c r="C871" s="28" t="s">
        <v>1269</v>
      </c>
      <c r="D871" s="13" t="s">
        <v>1270</v>
      </c>
      <c r="E871" s="20" t="s">
        <v>1271</v>
      </c>
      <c r="F871" s="34" t="s">
        <v>1167</v>
      </c>
      <c r="G871" s="13" t="s">
        <v>38</v>
      </c>
      <c r="H871" s="31" t="str">
        <f>T(RIGHT(LEFT(Tabela1[[#This Row],[Nr oferty]],4),2))</f>
        <v>IL</v>
      </c>
    </row>
    <row r="872" spans="1:8" ht="120">
      <c r="A872" s="23">
        <v>873</v>
      </c>
      <c r="B872" s="24" t="s">
        <v>4522</v>
      </c>
      <c r="C872" s="28" t="s">
        <v>1272</v>
      </c>
      <c r="D872" s="13" t="s">
        <v>1273</v>
      </c>
      <c r="E872" s="20" t="s">
        <v>2893</v>
      </c>
      <c r="F872" s="34" t="s">
        <v>2869</v>
      </c>
      <c r="G872" s="13" t="s">
        <v>38</v>
      </c>
      <c r="H872" s="31" t="str">
        <f>T(RIGHT(LEFT(Tabela1[[#This Row],[Nr oferty]],4),2))</f>
        <v>IL</v>
      </c>
    </row>
    <row r="873" spans="1:8" ht="165">
      <c r="A873" s="23">
        <v>874</v>
      </c>
      <c r="B873" s="24" t="s">
        <v>4522</v>
      </c>
      <c r="C873" s="28" t="s">
        <v>1274</v>
      </c>
      <c r="D873" s="13" t="s">
        <v>2894</v>
      </c>
      <c r="E873" s="20" t="s">
        <v>1275</v>
      </c>
      <c r="F873" s="34" t="s">
        <v>1170</v>
      </c>
      <c r="G873" s="13" t="s">
        <v>106</v>
      </c>
      <c r="H873" s="31" t="str">
        <f>T(RIGHT(LEFT(Tabela1[[#This Row],[Nr oferty]],4),2))</f>
        <v>IL</v>
      </c>
    </row>
    <row r="874" spans="1:8" ht="165">
      <c r="A874" s="23">
        <v>875</v>
      </c>
      <c r="B874" s="24" t="s">
        <v>4522</v>
      </c>
      <c r="C874" s="28" t="s">
        <v>2895</v>
      </c>
      <c r="D874" s="13" t="s">
        <v>1276</v>
      </c>
      <c r="E874" s="20" t="s">
        <v>1277</v>
      </c>
      <c r="F874" s="34" t="s">
        <v>1145</v>
      </c>
      <c r="G874" s="13" t="s">
        <v>60</v>
      </c>
      <c r="H874" s="31" t="str">
        <f>T(RIGHT(LEFT(Tabela1[[#This Row],[Nr oferty]],4),2))</f>
        <v>IL</v>
      </c>
    </row>
    <row r="875" spans="1:8" ht="75">
      <c r="A875" s="23">
        <v>876</v>
      </c>
      <c r="B875" s="24" t="s">
        <v>4522</v>
      </c>
      <c r="C875" s="28" t="s">
        <v>1278</v>
      </c>
      <c r="D875" s="13" t="s">
        <v>1279</v>
      </c>
      <c r="E875" s="20" t="s">
        <v>2896</v>
      </c>
      <c r="F875" s="34" t="s">
        <v>2897</v>
      </c>
      <c r="G875" s="13" t="s">
        <v>22</v>
      </c>
      <c r="H875" s="31" t="str">
        <f>T(RIGHT(LEFT(Tabela1[[#This Row],[Nr oferty]],4),2))</f>
        <v>IT</v>
      </c>
    </row>
    <row r="876" spans="1:8" ht="150">
      <c r="A876" s="23">
        <v>877</v>
      </c>
      <c r="B876" s="24" t="s">
        <v>4522</v>
      </c>
      <c r="C876" s="28" t="s">
        <v>1280</v>
      </c>
      <c r="D876" s="13" t="s">
        <v>1281</v>
      </c>
      <c r="E876" s="21" t="s">
        <v>1282</v>
      </c>
      <c r="F876" s="34" t="s">
        <v>2897</v>
      </c>
      <c r="G876" s="13" t="s">
        <v>33</v>
      </c>
      <c r="H876" s="31" t="str">
        <f>T(RIGHT(LEFT(Tabela1[[#This Row],[Nr oferty]],4),2))</f>
        <v>IT</v>
      </c>
    </row>
    <row r="877" spans="1:8" ht="150">
      <c r="A877" s="23">
        <v>878</v>
      </c>
      <c r="B877" s="24" t="s">
        <v>4522</v>
      </c>
      <c r="C877" s="28" t="s">
        <v>1283</v>
      </c>
      <c r="D877" s="13" t="s">
        <v>1284</v>
      </c>
      <c r="E877" s="20" t="s">
        <v>2898</v>
      </c>
      <c r="F877" s="34" t="s">
        <v>1285</v>
      </c>
      <c r="G877" s="13" t="s">
        <v>106</v>
      </c>
      <c r="H877" s="31" t="str">
        <f>T(RIGHT(LEFT(Tabela1[[#This Row],[Nr oferty]],4),2))</f>
        <v>IT</v>
      </c>
    </row>
    <row r="878" spans="1:8" ht="90">
      <c r="A878" s="23">
        <v>879</v>
      </c>
      <c r="B878" s="24" t="s">
        <v>4522</v>
      </c>
      <c r="C878" s="28" t="s">
        <v>2899</v>
      </c>
      <c r="D878" s="13" t="s">
        <v>1286</v>
      </c>
      <c r="E878" s="20" t="s">
        <v>1287</v>
      </c>
      <c r="F878" s="34" t="s">
        <v>1229</v>
      </c>
      <c r="G878" s="13" t="s">
        <v>65</v>
      </c>
      <c r="H878" s="31" t="str">
        <f>T(RIGHT(LEFT(Tabela1[[#This Row],[Nr oferty]],4),2))</f>
        <v>IT</v>
      </c>
    </row>
    <row r="879" spans="1:8" ht="165">
      <c r="A879" s="23">
        <v>880</v>
      </c>
      <c r="B879" s="24" t="s">
        <v>4522</v>
      </c>
      <c r="C879" s="28" t="s">
        <v>1288</v>
      </c>
      <c r="D879" s="13" t="s">
        <v>2900</v>
      </c>
      <c r="E879" s="20" t="s">
        <v>2901</v>
      </c>
      <c r="F879" s="34" t="s">
        <v>1159</v>
      </c>
      <c r="G879" s="13" t="s">
        <v>38</v>
      </c>
      <c r="H879" s="31" t="str">
        <f>T(RIGHT(LEFT(Tabela1[[#This Row],[Nr oferty]],4),2))</f>
        <v>JP</v>
      </c>
    </row>
    <row r="880" spans="1:8" ht="150">
      <c r="A880" s="23">
        <v>881</v>
      </c>
      <c r="B880" s="24" t="s">
        <v>4522</v>
      </c>
      <c r="C880" s="28" t="s">
        <v>1289</v>
      </c>
      <c r="D880" s="13" t="s">
        <v>1290</v>
      </c>
      <c r="E880" s="20" t="s">
        <v>2902</v>
      </c>
      <c r="F880" s="34" t="s">
        <v>1409</v>
      </c>
      <c r="G880" s="13" t="s">
        <v>38</v>
      </c>
      <c r="H880" s="31" t="str">
        <f>T(RIGHT(LEFT(Tabela1[[#This Row],[Nr oferty]],4),2))</f>
        <v>JP</v>
      </c>
    </row>
    <row r="881" spans="1:8" ht="105">
      <c r="A881" s="23">
        <v>882</v>
      </c>
      <c r="B881" s="24" t="s">
        <v>4522</v>
      </c>
      <c r="C881" s="28" t="s">
        <v>1291</v>
      </c>
      <c r="D881" s="13" t="s">
        <v>2903</v>
      </c>
      <c r="E881" s="20" t="s">
        <v>2904</v>
      </c>
      <c r="F881" s="34" t="s">
        <v>1145</v>
      </c>
      <c r="G881" s="13" t="s">
        <v>106</v>
      </c>
      <c r="H881" s="31" t="str">
        <f>T(RIGHT(LEFT(Tabela1[[#This Row],[Nr oferty]],4),2))</f>
        <v>KR</v>
      </c>
    </row>
    <row r="882" spans="1:8" ht="120">
      <c r="A882" s="23">
        <v>883</v>
      </c>
      <c r="B882" s="24" t="s">
        <v>4522</v>
      </c>
      <c r="C882" s="28" t="s">
        <v>2905</v>
      </c>
      <c r="D882" s="13" t="s">
        <v>1292</v>
      </c>
      <c r="E882" s="20" t="s">
        <v>1293</v>
      </c>
      <c r="F882" s="34" t="s">
        <v>1155</v>
      </c>
      <c r="G882" s="13" t="s">
        <v>14</v>
      </c>
      <c r="H882" s="31" t="str">
        <f>T(RIGHT(LEFT(Tabela1[[#This Row],[Nr oferty]],4),2))</f>
        <v>LT</v>
      </c>
    </row>
    <row r="883" spans="1:8" ht="90">
      <c r="A883" s="23">
        <v>884</v>
      </c>
      <c r="B883" s="24" t="s">
        <v>4522</v>
      </c>
      <c r="C883" s="28" t="s">
        <v>1294</v>
      </c>
      <c r="D883" s="13" t="s">
        <v>2906</v>
      </c>
      <c r="E883" s="20" t="s">
        <v>2907</v>
      </c>
      <c r="F883" s="34" t="s">
        <v>1259</v>
      </c>
      <c r="G883" s="13" t="s">
        <v>14</v>
      </c>
      <c r="H883" s="31" t="str">
        <f>T(RIGHT(LEFT(Tabela1[[#This Row],[Nr oferty]],4),2))</f>
        <v>LT</v>
      </c>
    </row>
    <row r="884" spans="1:8" ht="75">
      <c r="A884" s="23">
        <v>885</v>
      </c>
      <c r="B884" s="24" t="s">
        <v>4522</v>
      </c>
      <c r="C884" s="28" t="s">
        <v>1295</v>
      </c>
      <c r="D884" s="13" t="s">
        <v>1296</v>
      </c>
      <c r="E884" s="20" t="s">
        <v>2908</v>
      </c>
      <c r="F884" s="34" t="s">
        <v>1155</v>
      </c>
      <c r="G884" s="13" t="s">
        <v>38</v>
      </c>
      <c r="H884" s="31" t="str">
        <f>T(RIGHT(LEFT(Tabela1[[#This Row],[Nr oferty]],4),2))</f>
        <v>LT</v>
      </c>
    </row>
    <row r="885" spans="1:8" ht="120">
      <c r="A885" s="23">
        <v>886</v>
      </c>
      <c r="B885" s="24" t="s">
        <v>4522</v>
      </c>
      <c r="C885" s="28" t="s">
        <v>1297</v>
      </c>
      <c r="D885" s="13" t="s">
        <v>1298</v>
      </c>
      <c r="E885" s="20" t="s">
        <v>1299</v>
      </c>
      <c r="F885" s="34" t="s">
        <v>1259</v>
      </c>
      <c r="G885" s="13" t="s">
        <v>65</v>
      </c>
      <c r="H885" s="31" t="str">
        <f>T(RIGHT(LEFT(Tabela1[[#This Row],[Nr oferty]],4),2))</f>
        <v>LT</v>
      </c>
    </row>
    <row r="886" spans="1:8" ht="120">
      <c r="A886" s="23">
        <v>887</v>
      </c>
      <c r="B886" s="24" t="s">
        <v>4522</v>
      </c>
      <c r="C886" s="28" t="s">
        <v>1300</v>
      </c>
      <c r="D886" s="13" t="s">
        <v>2909</v>
      </c>
      <c r="E886" s="20" t="s">
        <v>2910</v>
      </c>
      <c r="F886" s="34" t="s">
        <v>1145</v>
      </c>
      <c r="G886" s="13" t="s">
        <v>25</v>
      </c>
      <c r="H886" s="31" t="str">
        <f>T(RIGHT(LEFT(Tabela1[[#This Row],[Nr oferty]],4),2))</f>
        <v>MK</v>
      </c>
    </row>
    <row r="887" spans="1:8" ht="60">
      <c r="A887" s="23">
        <v>888</v>
      </c>
      <c r="B887" s="24" t="s">
        <v>4522</v>
      </c>
      <c r="C887" s="28" t="s">
        <v>2911</v>
      </c>
      <c r="D887" s="13" t="s">
        <v>1301</v>
      </c>
      <c r="E887" s="20" t="s">
        <v>2912</v>
      </c>
      <c r="F887" s="34" t="s">
        <v>1167</v>
      </c>
      <c r="G887" s="13" t="s">
        <v>22</v>
      </c>
      <c r="H887" s="31" t="str">
        <f>T(RIGHT(LEFT(Tabela1[[#This Row],[Nr oferty]],4),2))</f>
        <v>MK</v>
      </c>
    </row>
    <row r="888" spans="1:8" ht="135">
      <c r="A888" s="23">
        <v>889</v>
      </c>
      <c r="B888" s="24" t="s">
        <v>4522</v>
      </c>
      <c r="C888" s="28" t="s">
        <v>1302</v>
      </c>
      <c r="D888" s="13" t="s">
        <v>1303</v>
      </c>
      <c r="E888" s="20" t="s">
        <v>2913</v>
      </c>
      <c r="F888" s="34" t="s">
        <v>1304</v>
      </c>
      <c r="G888" s="13" t="s">
        <v>38</v>
      </c>
      <c r="H888" s="31" t="str">
        <f>T(RIGHT(LEFT(Tabela1[[#This Row],[Nr oferty]],4),2))</f>
        <v>NL</v>
      </c>
    </row>
    <row r="889" spans="1:8" ht="75">
      <c r="A889" s="23">
        <v>890</v>
      </c>
      <c r="B889" s="24" t="s">
        <v>4522</v>
      </c>
      <c r="C889" s="28" t="s">
        <v>1305</v>
      </c>
      <c r="D889" s="13" t="s">
        <v>1306</v>
      </c>
      <c r="E889" s="20" t="s">
        <v>2914</v>
      </c>
      <c r="F889" s="34" t="s">
        <v>1307</v>
      </c>
      <c r="G889" s="13" t="s">
        <v>11</v>
      </c>
      <c r="H889" s="31" t="str">
        <f>T(RIGHT(LEFT(Tabela1[[#This Row],[Nr oferty]],4),2))</f>
        <v>NL</v>
      </c>
    </row>
    <row r="890" spans="1:8" ht="120">
      <c r="A890" s="23">
        <v>891</v>
      </c>
      <c r="B890" s="24" t="s">
        <v>4522</v>
      </c>
      <c r="C890" s="28" t="s">
        <v>1308</v>
      </c>
      <c r="D890" s="13" t="s">
        <v>2915</v>
      </c>
      <c r="E890" s="20" t="s">
        <v>1309</v>
      </c>
      <c r="F890" s="34" t="s">
        <v>1140</v>
      </c>
      <c r="G890" s="13" t="s">
        <v>11</v>
      </c>
      <c r="H890" s="31" t="str">
        <f>T(RIGHT(LEFT(Tabela1[[#This Row],[Nr oferty]],4),2))</f>
        <v>NL</v>
      </c>
    </row>
    <row r="891" spans="1:8" ht="120">
      <c r="A891" s="23">
        <v>892</v>
      </c>
      <c r="B891" s="24" t="s">
        <v>4522</v>
      </c>
      <c r="C891" s="28" t="s">
        <v>1310</v>
      </c>
      <c r="D891" s="14" t="s">
        <v>1311</v>
      </c>
      <c r="E891" s="21" t="s">
        <v>1312</v>
      </c>
      <c r="F891" s="34" t="s">
        <v>1313</v>
      </c>
      <c r="G891" s="13" t="s">
        <v>38</v>
      </c>
      <c r="H891" s="31" t="str">
        <f>T(RIGHT(LEFT(Tabela1[[#This Row],[Nr oferty]],4),2))</f>
        <v>NL</v>
      </c>
    </row>
    <row r="892" spans="1:8" ht="135">
      <c r="A892" s="23">
        <v>893</v>
      </c>
      <c r="B892" s="24" t="s">
        <v>4522</v>
      </c>
      <c r="C892" s="28" t="s">
        <v>1314</v>
      </c>
      <c r="D892" s="13" t="s">
        <v>1315</v>
      </c>
      <c r="E892" s="20" t="s">
        <v>1316</v>
      </c>
      <c r="F892" s="34" t="s">
        <v>1157</v>
      </c>
      <c r="G892" s="13" t="s">
        <v>38</v>
      </c>
      <c r="H892" s="31" t="str">
        <f>T(RIGHT(LEFT(Tabela1[[#This Row],[Nr oferty]],4),2))</f>
        <v>NL</v>
      </c>
    </row>
    <row r="893" spans="1:8" ht="120">
      <c r="A893" s="23">
        <v>894</v>
      </c>
      <c r="B893" s="24" t="s">
        <v>4522</v>
      </c>
      <c r="C893" s="28" t="s">
        <v>1317</v>
      </c>
      <c r="D893" s="13" t="s">
        <v>1318</v>
      </c>
      <c r="E893" s="20" t="s">
        <v>1319</v>
      </c>
      <c r="F893" s="34" t="s">
        <v>1146</v>
      </c>
      <c r="G893" s="13" t="s">
        <v>106</v>
      </c>
      <c r="H893" s="31" t="str">
        <f>T(RIGHT(LEFT(Tabela1[[#This Row],[Nr oferty]],4),2))</f>
        <v>PT</v>
      </c>
    </row>
    <row r="894" spans="1:8" ht="165">
      <c r="A894" s="23">
        <v>895</v>
      </c>
      <c r="B894" s="24" t="s">
        <v>4522</v>
      </c>
      <c r="C894" s="28" t="s">
        <v>2916</v>
      </c>
      <c r="D894" s="13" t="s">
        <v>2917</v>
      </c>
      <c r="E894" s="20" t="s">
        <v>1320</v>
      </c>
      <c r="F894" s="34" t="s">
        <v>1155</v>
      </c>
      <c r="G894" s="13" t="s">
        <v>183</v>
      </c>
      <c r="H894" s="31" t="str">
        <f>T(RIGHT(LEFT(Tabela1[[#This Row],[Nr oferty]],4),2))</f>
        <v>PT</v>
      </c>
    </row>
    <row r="895" spans="1:8" ht="135">
      <c r="A895" s="23">
        <v>896</v>
      </c>
      <c r="B895" s="24" t="s">
        <v>4522</v>
      </c>
      <c r="C895" s="28" t="s">
        <v>1321</v>
      </c>
      <c r="D895" s="13" t="s">
        <v>1322</v>
      </c>
      <c r="E895" s="20" t="s">
        <v>1323</v>
      </c>
      <c r="F895" s="34" t="s">
        <v>1259</v>
      </c>
      <c r="G895" s="13" t="s">
        <v>65</v>
      </c>
      <c r="H895" s="31" t="str">
        <f>T(RIGHT(LEFT(Tabela1[[#This Row],[Nr oferty]],4),2))</f>
        <v>RO</v>
      </c>
    </row>
    <row r="896" spans="1:8" ht="75">
      <c r="A896" s="23">
        <v>897</v>
      </c>
      <c r="B896" s="24" t="s">
        <v>4522</v>
      </c>
      <c r="C896" s="28" t="s">
        <v>1324</v>
      </c>
      <c r="D896" s="14" t="s">
        <v>1325</v>
      </c>
      <c r="E896" s="21" t="s">
        <v>2918</v>
      </c>
      <c r="F896" s="34" t="s">
        <v>1184</v>
      </c>
      <c r="G896" s="13" t="s">
        <v>22</v>
      </c>
      <c r="H896" s="31" t="str">
        <f>T(RIGHT(LEFT(Tabela1[[#This Row],[Nr oferty]],4),2))</f>
        <v>RO</v>
      </c>
    </row>
    <row r="897" spans="1:8" ht="165">
      <c r="A897" s="23">
        <v>898</v>
      </c>
      <c r="B897" s="24" t="s">
        <v>4522</v>
      </c>
      <c r="C897" s="28" t="s">
        <v>1326</v>
      </c>
      <c r="D897" s="13" t="s">
        <v>1327</v>
      </c>
      <c r="E897" s="20" t="s">
        <v>1166</v>
      </c>
      <c r="F897" s="34" t="s">
        <v>1167</v>
      </c>
      <c r="G897" s="13" t="s">
        <v>76</v>
      </c>
      <c r="H897" s="31" t="str">
        <f>T(RIGHT(LEFT(Tabela1[[#This Row],[Nr oferty]],4),2))</f>
        <v>RO</v>
      </c>
    </row>
    <row r="898" spans="1:8" ht="180">
      <c r="A898" s="23">
        <v>899</v>
      </c>
      <c r="B898" s="24" t="s">
        <v>4522</v>
      </c>
      <c r="C898" s="28" t="s">
        <v>1328</v>
      </c>
      <c r="D898" s="14" t="s">
        <v>1329</v>
      </c>
      <c r="E898" s="21" t="s">
        <v>1330</v>
      </c>
      <c r="F898" s="34" t="s">
        <v>1142</v>
      </c>
      <c r="G898" s="13" t="s">
        <v>106</v>
      </c>
      <c r="H898" s="31" t="str">
        <f>T(RIGHT(LEFT(Tabela1[[#This Row],[Nr oferty]],4),2))</f>
        <v>RO</v>
      </c>
    </row>
    <row r="899" spans="1:8" ht="120">
      <c r="A899" s="23">
        <v>900</v>
      </c>
      <c r="B899" s="24" t="s">
        <v>4522</v>
      </c>
      <c r="C899" s="28" t="s">
        <v>1331</v>
      </c>
      <c r="D899" s="13" t="s">
        <v>1332</v>
      </c>
      <c r="E899" s="20" t="s">
        <v>2919</v>
      </c>
      <c r="F899" s="34" t="s">
        <v>1259</v>
      </c>
      <c r="G899" s="13" t="s">
        <v>40</v>
      </c>
      <c r="H899" s="31" t="str">
        <f>T(RIGHT(LEFT(Tabela1[[#This Row],[Nr oferty]],4),2))</f>
        <v>RO</v>
      </c>
    </row>
    <row r="900" spans="1:8" ht="105">
      <c r="A900" s="23">
        <v>901</v>
      </c>
      <c r="B900" s="24" t="s">
        <v>4522</v>
      </c>
      <c r="C900" s="28" t="s">
        <v>1333</v>
      </c>
      <c r="D900" s="13" t="s">
        <v>2920</v>
      </c>
      <c r="E900" s="20" t="s">
        <v>2921</v>
      </c>
      <c r="F900" s="34" t="s">
        <v>1167</v>
      </c>
      <c r="G900" s="13" t="s">
        <v>60</v>
      </c>
      <c r="H900" s="31" t="str">
        <f>T(RIGHT(LEFT(Tabela1[[#This Row],[Nr oferty]],4),2))</f>
        <v>RO</v>
      </c>
    </row>
    <row r="901" spans="1:8" ht="165">
      <c r="A901" s="23">
        <v>902</v>
      </c>
      <c r="B901" s="24" t="s">
        <v>4522</v>
      </c>
      <c r="C901" s="28" t="s">
        <v>1334</v>
      </c>
      <c r="D901" s="14" t="s">
        <v>1335</v>
      </c>
      <c r="E901" s="21" t="s">
        <v>1336</v>
      </c>
      <c r="F901" s="34" t="s">
        <v>1259</v>
      </c>
      <c r="G901" s="13" t="s">
        <v>60</v>
      </c>
      <c r="H901" s="31" t="str">
        <f>T(RIGHT(LEFT(Tabela1[[#This Row],[Nr oferty]],4),2))</f>
        <v>RO</v>
      </c>
    </row>
    <row r="902" spans="1:8" ht="165">
      <c r="A902" s="23">
        <v>903</v>
      </c>
      <c r="B902" s="24" t="s">
        <v>4522</v>
      </c>
      <c r="C902" s="28" t="s">
        <v>1337</v>
      </c>
      <c r="D902" s="13" t="s">
        <v>1338</v>
      </c>
      <c r="E902" s="20" t="s">
        <v>1339</v>
      </c>
      <c r="F902" s="34" t="s">
        <v>1259</v>
      </c>
      <c r="G902" s="13" t="s">
        <v>60</v>
      </c>
      <c r="H902" s="31" t="str">
        <f>T(RIGHT(LEFT(Tabela1[[#This Row],[Nr oferty]],4),2))</f>
        <v>RO</v>
      </c>
    </row>
    <row r="903" spans="1:8" ht="75">
      <c r="A903" s="23">
        <v>904</v>
      </c>
      <c r="B903" s="24" t="s">
        <v>4522</v>
      </c>
      <c r="C903" s="28" t="s">
        <v>1340</v>
      </c>
      <c r="D903" s="13" t="s">
        <v>2922</v>
      </c>
      <c r="E903" s="20" t="s">
        <v>1341</v>
      </c>
      <c r="F903" s="34" t="s">
        <v>1170</v>
      </c>
      <c r="G903" s="13" t="s">
        <v>65</v>
      </c>
      <c r="H903" s="31" t="str">
        <f>T(RIGHT(LEFT(Tabela1[[#This Row],[Nr oferty]],4),2))</f>
        <v>RO</v>
      </c>
    </row>
    <row r="904" spans="1:8" ht="90">
      <c r="A904" s="23">
        <v>905</v>
      </c>
      <c r="B904" s="24" t="s">
        <v>4522</v>
      </c>
      <c r="C904" s="28" t="s">
        <v>1342</v>
      </c>
      <c r="D904" s="14" t="s">
        <v>1343</v>
      </c>
      <c r="E904" s="20" t="s">
        <v>2923</v>
      </c>
      <c r="F904" s="34" t="s">
        <v>1153</v>
      </c>
      <c r="G904" s="13" t="s">
        <v>25</v>
      </c>
      <c r="H904" s="31" t="str">
        <f>T(RIGHT(LEFT(Tabela1[[#This Row],[Nr oferty]],4),2))</f>
        <v>RO</v>
      </c>
    </row>
    <row r="905" spans="1:8" ht="105">
      <c r="A905" s="23">
        <v>906</v>
      </c>
      <c r="B905" s="24" t="s">
        <v>4522</v>
      </c>
      <c r="C905" s="28" t="s">
        <v>1344</v>
      </c>
      <c r="D905" s="14" t="s">
        <v>1345</v>
      </c>
      <c r="E905" s="21" t="s">
        <v>1346</v>
      </c>
      <c r="F905" s="34" t="s">
        <v>1187</v>
      </c>
      <c r="G905" s="13" t="s">
        <v>11</v>
      </c>
      <c r="H905" s="31" t="str">
        <f>T(RIGHT(LEFT(Tabela1[[#This Row],[Nr oferty]],4),2))</f>
        <v>RS</v>
      </c>
    </row>
    <row r="906" spans="1:8" ht="75">
      <c r="A906" s="23">
        <v>907</v>
      </c>
      <c r="B906" s="24" t="s">
        <v>4522</v>
      </c>
      <c r="C906" s="28" t="s">
        <v>1347</v>
      </c>
      <c r="D906" s="13" t="s">
        <v>2924</v>
      </c>
      <c r="E906" s="21" t="s">
        <v>2820</v>
      </c>
      <c r="F906" s="34" t="s">
        <v>833</v>
      </c>
      <c r="G906" s="13" t="s">
        <v>22</v>
      </c>
      <c r="H906" s="31" t="str">
        <f>T(RIGHT(LEFT(Tabela1[[#This Row],[Nr oferty]],4),2))</f>
        <v>SE</v>
      </c>
    </row>
    <row r="907" spans="1:8" ht="150">
      <c r="A907" s="23">
        <v>908</v>
      </c>
      <c r="B907" s="24" t="s">
        <v>4522</v>
      </c>
      <c r="C907" s="28" t="s">
        <v>1348</v>
      </c>
      <c r="D907" s="14" t="s">
        <v>1349</v>
      </c>
      <c r="E907" s="21" t="s">
        <v>2925</v>
      </c>
      <c r="F907" s="34" t="s">
        <v>1153</v>
      </c>
      <c r="G907" s="13" t="s">
        <v>30</v>
      </c>
      <c r="H907" s="31" t="str">
        <f>T(RIGHT(LEFT(Tabela1[[#This Row],[Nr oferty]],4),2))</f>
        <v>SE</v>
      </c>
    </row>
    <row r="908" spans="1:8" ht="60">
      <c r="A908" s="23">
        <v>909</v>
      </c>
      <c r="B908" s="24" t="s">
        <v>4522</v>
      </c>
      <c r="C908" s="28" t="s">
        <v>1350</v>
      </c>
      <c r="D908" s="13" t="s">
        <v>1351</v>
      </c>
      <c r="E908" s="20" t="s">
        <v>2926</v>
      </c>
      <c r="F908" s="34" t="s">
        <v>1145</v>
      </c>
      <c r="G908" s="13" t="s">
        <v>65</v>
      </c>
      <c r="H908" s="31" t="str">
        <f>T(RIGHT(LEFT(Tabela1[[#This Row],[Nr oferty]],4),2))</f>
        <v>SE</v>
      </c>
    </row>
    <row r="909" spans="1:8" ht="120">
      <c r="A909" s="23">
        <v>910</v>
      </c>
      <c r="B909" s="24" t="s">
        <v>4522</v>
      </c>
      <c r="C909" s="28" t="s">
        <v>1352</v>
      </c>
      <c r="D909" s="13" t="s">
        <v>1353</v>
      </c>
      <c r="E909" s="20" t="s">
        <v>2927</v>
      </c>
      <c r="F909" s="34" t="s">
        <v>1229</v>
      </c>
      <c r="G909" s="13" t="s">
        <v>99</v>
      </c>
      <c r="H909" s="31" t="str">
        <f>T(RIGHT(LEFT(Tabela1[[#This Row],[Nr oferty]],4),2))</f>
        <v>SG</v>
      </c>
    </row>
    <row r="910" spans="1:8" ht="45">
      <c r="A910" s="23">
        <v>911</v>
      </c>
      <c r="B910" s="24" t="s">
        <v>4522</v>
      </c>
      <c r="C910" s="28" t="s">
        <v>1354</v>
      </c>
      <c r="D910" s="13" t="s">
        <v>2928</v>
      </c>
      <c r="E910" s="20" t="s">
        <v>2929</v>
      </c>
      <c r="F910" s="34" t="s">
        <v>1159</v>
      </c>
      <c r="G910" s="13" t="s">
        <v>11</v>
      </c>
      <c r="H910" s="31" t="str">
        <f>T(RIGHT(LEFT(Tabela1[[#This Row],[Nr oferty]],4),2))</f>
        <v>SI</v>
      </c>
    </row>
    <row r="911" spans="1:8" ht="90">
      <c r="A911" s="23">
        <v>912</v>
      </c>
      <c r="B911" s="24" t="s">
        <v>4522</v>
      </c>
      <c r="C911" s="28" t="s">
        <v>2930</v>
      </c>
      <c r="D911" s="13" t="s">
        <v>1355</v>
      </c>
      <c r="E911" s="20" t="s">
        <v>1356</v>
      </c>
      <c r="F911" s="34" t="s">
        <v>1159</v>
      </c>
      <c r="G911" s="13" t="s">
        <v>38</v>
      </c>
      <c r="H911" s="31" t="str">
        <f>T(RIGHT(LEFT(Tabela1[[#This Row],[Nr oferty]],4),2))</f>
        <v>SI</v>
      </c>
    </row>
    <row r="912" spans="1:8" ht="135">
      <c r="A912" s="23">
        <v>913</v>
      </c>
      <c r="B912" s="24" t="s">
        <v>4522</v>
      </c>
      <c r="C912" s="28" t="s">
        <v>2931</v>
      </c>
      <c r="D912" s="13" t="s">
        <v>1357</v>
      </c>
      <c r="E912" s="20" t="s">
        <v>1358</v>
      </c>
      <c r="F912" s="34" t="s">
        <v>1159</v>
      </c>
      <c r="G912" s="13" t="s">
        <v>25</v>
      </c>
      <c r="H912" s="31" t="str">
        <f>T(RIGHT(LEFT(Tabela1[[#This Row],[Nr oferty]],4),2))</f>
        <v>SI</v>
      </c>
    </row>
    <row r="913" spans="1:8" ht="90">
      <c r="A913" s="23">
        <v>914</v>
      </c>
      <c r="B913" s="24" t="s">
        <v>4522</v>
      </c>
      <c r="C913" s="28" t="s">
        <v>2932</v>
      </c>
      <c r="D913" s="13" t="s">
        <v>1359</v>
      </c>
      <c r="E913" s="20" t="s">
        <v>1360</v>
      </c>
      <c r="F913" s="34" t="s">
        <v>1167</v>
      </c>
      <c r="G913" s="13" t="s">
        <v>22</v>
      </c>
      <c r="H913" s="31" t="str">
        <f>T(RIGHT(LEFT(Tabela1[[#This Row],[Nr oferty]],4),2))</f>
        <v>SI</v>
      </c>
    </row>
    <row r="914" spans="1:8" ht="120">
      <c r="A914" s="23">
        <v>915</v>
      </c>
      <c r="B914" s="24" t="s">
        <v>4522</v>
      </c>
      <c r="C914" s="28" t="s">
        <v>1361</v>
      </c>
      <c r="D914" s="13" t="s">
        <v>1362</v>
      </c>
      <c r="E914" s="20" t="s">
        <v>2933</v>
      </c>
      <c r="F914" s="34" t="s">
        <v>1304</v>
      </c>
      <c r="G914" s="13" t="s">
        <v>16</v>
      </c>
      <c r="H914" s="31" t="str">
        <f>T(RIGHT(LEFT(Tabela1[[#This Row],[Nr oferty]],4),2))</f>
        <v>TR</v>
      </c>
    </row>
    <row r="915" spans="1:8" ht="45">
      <c r="A915" s="23">
        <v>916</v>
      </c>
      <c r="B915" s="24" t="s">
        <v>4522</v>
      </c>
      <c r="C915" s="28" t="s">
        <v>1363</v>
      </c>
      <c r="D915" s="13" t="s">
        <v>1364</v>
      </c>
      <c r="E915" s="20" t="s">
        <v>1365</v>
      </c>
      <c r="F915" s="34" t="s">
        <v>1313</v>
      </c>
      <c r="G915" s="13" t="s">
        <v>38</v>
      </c>
      <c r="H915" s="31" t="str">
        <f>T(RIGHT(LEFT(Tabela1[[#This Row],[Nr oferty]],4),2))</f>
        <v>TR</v>
      </c>
    </row>
    <row r="916" spans="1:8" ht="150">
      <c r="A916" s="23">
        <v>917</v>
      </c>
      <c r="B916" s="24" t="s">
        <v>4522</v>
      </c>
      <c r="C916" s="28" t="s">
        <v>1366</v>
      </c>
      <c r="D916" s="13" t="s">
        <v>1367</v>
      </c>
      <c r="E916" s="20" t="s">
        <v>2934</v>
      </c>
      <c r="F916" s="34" t="s">
        <v>2935</v>
      </c>
      <c r="G916" s="13" t="s">
        <v>65</v>
      </c>
      <c r="H916" s="31" t="str">
        <f>T(RIGHT(LEFT(Tabela1[[#This Row],[Nr oferty]],4),2))</f>
        <v>TR</v>
      </c>
    </row>
    <row r="917" spans="1:8" ht="150">
      <c r="A917" s="23">
        <v>918</v>
      </c>
      <c r="B917" s="24" t="s">
        <v>4522</v>
      </c>
      <c r="C917" s="28" t="s">
        <v>1368</v>
      </c>
      <c r="D917" s="14" t="s">
        <v>1369</v>
      </c>
      <c r="E917" s="21" t="s">
        <v>1370</v>
      </c>
      <c r="F917" s="34" t="s">
        <v>1161</v>
      </c>
      <c r="G917" s="13" t="s">
        <v>38</v>
      </c>
      <c r="H917" s="31" t="str">
        <f>T(RIGHT(LEFT(Tabela1[[#This Row],[Nr oferty]],4),2))</f>
        <v>TR</v>
      </c>
    </row>
    <row r="918" spans="1:8" ht="75">
      <c r="A918" s="23">
        <v>919</v>
      </c>
      <c r="B918" s="24" t="s">
        <v>4522</v>
      </c>
      <c r="C918" s="28" t="s">
        <v>1371</v>
      </c>
      <c r="D918" s="13" t="s">
        <v>1372</v>
      </c>
      <c r="E918" s="20" t="s">
        <v>1373</v>
      </c>
      <c r="F918" s="34" t="s">
        <v>1159</v>
      </c>
      <c r="G918" s="13" t="s">
        <v>106</v>
      </c>
      <c r="H918" s="31" t="str">
        <f>T(RIGHT(LEFT(Tabela1[[#This Row],[Nr oferty]],4),2))</f>
        <v>TR</v>
      </c>
    </row>
    <row r="919" spans="1:8" ht="60">
      <c r="A919" s="23">
        <v>920</v>
      </c>
      <c r="B919" s="24" t="s">
        <v>4522</v>
      </c>
      <c r="C919" s="28" t="s">
        <v>2936</v>
      </c>
      <c r="D919" s="13" t="s">
        <v>1374</v>
      </c>
      <c r="E919" s="20" t="s">
        <v>2937</v>
      </c>
      <c r="F919" s="34" t="s">
        <v>1246</v>
      </c>
      <c r="G919" s="13" t="s">
        <v>11</v>
      </c>
      <c r="H919" s="31" t="str">
        <f>T(RIGHT(LEFT(Tabela1[[#This Row],[Nr oferty]],4),2))</f>
        <v>TR</v>
      </c>
    </row>
    <row r="920" spans="1:8" ht="135">
      <c r="A920" s="23">
        <v>921</v>
      </c>
      <c r="B920" s="24" t="s">
        <v>4522</v>
      </c>
      <c r="C920" s="28" t="s">
        <v>2938</v>
      </c>
      <c r="D920" s="13" t="s">
        <v>1375</v>
      </c>
      <c r="E920" s="20" t="s">
        <v>1376</v>
      </c>
      <c r="F920" s="34" t="s">
        <v>1187</v>
      </c>
      <c r="G920" s="13" t="s">
        <v>106</v>
      </c>
      <c r="H920" s="31" t="str">
        <f>T(RIGHT(LEFT(Tabela1[[#This Row],[Nr oferty]],4),2))</f>
        <v>TR</v>
      </c>
    </row>
    <row r="921" spans="1:8" ht="105">
      <c r="A921" s="23">
        <v>922</v>
      </c>
      <c r="B921" s="24" t="s">
        <v>4522</v>
      </c>
      <c r="C921" s="28" t="s">
        <v>2939</v>
      </c>
      <c r="D921" s="13" t="s">
        <v>1377</v>
      </c>
      <c r="E921" s="20" t="s">
        <v>1378</v>
      </c>
      <c r="F921" s="34" t="s">
        <v>1157</v>
      </c>
      <c r="G921" s="13" t="s">
        <v>38</v>
      </c>
      <c r="H921" s="31" t="str">
        <f>T(RIGHT(LEFT(Tabela1[[#This Row],[Nr oferty]],4),2))</f>
        <v>TW</v>
      </c>
    </row>
    <row r="922" spans="1:8" ht="45">
      <c r="A922" s="23">
        <v>923</v>
      </c>
      <c r="B922" s="24" t="s">
        <v>4522</v>
      </c>
      <c r="C922" s="28" t="s">
        <v>1379</v>
      </c>
      <c r="D922" s="14" t="s">
        <v>1380</v>
      </c>
      <c r="E922" s="21" t="s">
        <v>1381</v>
      </c>
      <c r="F922" s="34" t="s">
        <v>1145</v>
      </c>
      <c r="G922" s="13" t="s">
        <v>40</v>
      </c>
      <c r="H922" s="31" t="str">
        <f>T(RIGHT(LEFT(Tabela1[[#This Row],[Nr oferty]],4),2))</f>
        <v>UA</v>
      </c>
    </row>
    <row r="923" spans="1:8" ht="90">
      <c r="A923" s="23">
        <v>924</v>
      </c>
      <c r="B923" s="24" t="s">
        <v>4522</v>
      </c>
      <c r="C923" s="28" t="s">
        <v>1382</v>
      </c>
      <c r="D923" s="13" t="s">
        <v>1383</v>
      </c>
      <c r="E923" s="20" t="s">
        <v>2940</v>
      </c>
      <c r="F923" s="34" t="s">
        <v>1161</v>
      </c>
      <c r="G923" s="13" t="s">
        <v>11</v>
      </c>
      <c r="H923" s="31" t="str">
        <f>T(RIGHT(LEFT(Tabela1[[#This Row],[Nr oferty]],4),2))</f>
        <v>UA</v>
      </c>
    </row>
    <row r="924" spans="1:8" ht="90">
      <c r="A924" s="23">
        <v>925</v>
      </c>
      <c r="B924" s="24" t="s">
        <v>4522</v>
      </c>
      <c r="C924" s="28" t="s">
        <v>2941</v>
      </c>
      <c r="D924" s="13" t="s">
        <v>1384</v>
      </c>
      <c r="E924" s="20" t="s">
        <v>2942</v>
      </c>
      <c r="F924" s="34" t="s">
        <v>1187</v>
      </c>
      <c r="G924" s="13" t="s">
        <v>60</v>
      </c>
      <c r="H924" s="31" t="str">
        <f>T(RIGHT(LEFT(Tabela1[[#This Row],[Nr oferty]],4),2))</f>
        <v>UA</v>
      </c>
    </row>
    <row r="925" spans="1:8" ht="60">
      <c r="A925" s="23">
        <v>926</v>
      </c>
      <c r="B925" s="24" t="s">
        <v>4522</v>
      </c>
      <c r="C925" s="28" t="s">
        <v>1385</v>
      </c>
      <c r="D925" s="13" t="s">
        <v>1386</v>
      </c>
      <c r="E925" s="20" t="s">
        <v>1387</v>
      </c>
      <c r="F925" s="34" t="s">
        <v>1259</v>
      </c>
      <c r="G925" s="13" t="s">
        <v>19</v>
      </c>
      <c r="H925" s="31" t="str">
        <f>T(RIGHT(LEFT(Tabela1[[#This Row],[Nr oferty]],4),2))</f>
        <v>UK</v>
      </c>
    </row>
    <row r="926" spans="1:8" ht="150">
      <c r="A926" s="23">
        <v>927</v>
      </c>
      <c r="B926" s="24" t="s">
        <v>4522</v>
      </c>
      <c r="C926" s="28" t="s">
        <v>1388</v>
      </c>
      <c r="D926" s="13" t="s">
        <v>2943</v>
      </c>
      <c r="E926" s="20" t="s">
        <v>2944</v>
      </c>
      <c r="F926" s="34" t="s">
        <v>2945</v>
      </c>
      <c r="G926" s="13" t="s">
        <v>30</v>
      </c>
      <c r="H926" s="31" t="str">
        <f>T(RIGHT(LEFT(Tabela1[[#This Row],[Nr oferty]],4),2))</f>
        <v>UK</v>
      </c>
    </row>
    <row r="927" spans="1:8" ht="180">
      <c r="A927" s="23">
        <v>928</v>
      </c>
      <c r="B927" s="24" t="s">
        <v>4522</v>
      </c>
      <c r="C927" s="28" t="s">
        <v>1389</v>
      </c>
      <c r="D927" s="14" t="s">
        <v>1390</v>
      </c>
      <c r="E927" s="21" t="s">
        <v>1391</v>
      </c>
      <c r="F927" s="34" t="s">
        <v>1159</v>
      </c>
      <c r="G927" s="13" t="s">
        <v>30</v>
      </c>
      <c r="H927" s="31" t="str">
        <f>T(RIGHT(LEFT(Tabela1[[#This Row],[Nr oferty]],4),2))</f>
        <v>UK</v>
      </c>
    </row>
    <row r="928" spans="1:8" ht="180">
      <c r="A928" s="23">
        <v>929</v>
      </c>
      <c r="B928" s="24" t="s">
        <v>4522</v>
      </c>
      <c r="C928" s="28" t="s">
        <v>2946</v>
      </c>
      <c r="D928" s="13" t="s">
        <v>2947</v>
      </c>
      <c r="E928" s="20" t="s">
        <v>2948</v>
      </c>
      <c r="F928" s="34" t="s">
        <v>1259</v>
      </c>
      <c r="G928" s="13" t="s">
        <v>38</v>
      </c>
      <c r="H928" s="31" t="str">
        <f>T(RIGHT(LEFT(Tabela1[[#This Row],[Nr oferty]],4),2))</f>
        <v>UK</v>
      </c>
    </row>
    <row r="929" spans="1:8" ht="150">
      <c r="A929" s="23">
        <v>930</v>
      </c>
      <c r="B929" s="24" t="s">
        <v>4522</v>
      </c>
      <c r="C929" s="28" t="s">
        <v>1392</v>
      </c>
      <c r="D929" s="13" t="s">
        <v>2949</v>
      </c>
      <c r="E929" s="20" t="s">
        <v>2950</v>
      </c>
      <c r="F929" s="34" t="s">
        <v>1259</v>
      </c>
      <c r="G929" s="13" t="s">
        <v>33</v>
      </c>
      <c r="H929" s="31" t="str">
        <f>T(RIGHT(LEFT(Tabela1[[#This Row],[Nr oferty]],4),2))</f>
        <v>UK</v>
      </c>
    </row>
    <row r="930" spans="1:8" ht="180">
      <c r="A930" s="23">
        <v>931</v>
      </c>
      <c r="B930" s="24" t="s">
        <v>4522</v>
      </c>
      <c r="C930" s="28" t="s">
        <v>1393</v>
      </c>
      <c r="D930" s="13" t="s">
        <v>1394</v>
      </c>
      <c r="E930" s="20" t="s">
        <v>1395</v>
      </c>
      <c r="F930" s="34" t="s">
        <v>1155</v>
      </c>
      <c r="G930" s="13" t="s">
        <v>60</v>
      </c>
      <c r="H930" s="31" t="str">
        <f>T(RIGHT(LEFT(Tabela1[[#This Row],[Nr oferty]],4),2))</f>
        <v>UK</v>
      </c>
    </row>
    <row r="931" spans="1:8" ht="165">
      <c r="A931" s="23">
        <v>932</v>
      </c>
      <c r="B931" s="24" t="s">
        <v>4522</v>
      </c>
      <c r="C931" s="28" t="s">
        <v>2951</v>
      </c>
      <c r="D931" s="13" t="s">
        <v>2952</v>
      </c>
      <c r="E931" s="20" t="s">
        <v>2953</v>
      </c>
      <c r="F931" s="34" t="s">
        <v>1246</v>
      </c>
      <c r="G931" s="13" t="s">
        <v>106</v>
      </c>
      <c r="H931" s="31" t="str">
        <f>T(RIGHT(LEFT(Tabela1[[#This Row],[Nr oferty]],4),2))</f>
        <v>UK</v>
      </c>
    </row>
    <row r="932" spans="1:8" ht="135">
      <c r="A932" s="23">
        <v>933</v>
      </c>
      <c r="B932" s="24" t="s">
        <v>4522</v>
      </c>
      <c r="C932" s="28" t="s">
        <v>1396</v>
      </c>
      <c r="D932" s="13" t="s">
        <v>1397</v>
      </c>
      <c r="E932" s="20" t="s">
        <v>2954</v>
      </c>
      <c r="F932" s="34" t="s">
        <v>1155</v>
      </c>
      <c r="G932" s="13" t="s">
        <v>106</v>
      </c>
      <c r="H932" s="31" t="str">
        <f>T(RIGHT(LEFT(Tabela1[[#This Row],[Nr oferty]],4),2))</f>
        <v>UK</v>
      </c>
    </row>
    <row r="933" spans="1:8" ht="90">
      <c r="A933" s="23">
        <v>934</v>
      </c>
      <c r="B933" s="24" t="s">
        <v>4522</v>
      </c>
      <c r="C933" s="28" t="s">
        <v>1398</v>
      </c>
      <c r="D933" s="13" t="s">
        <v>1399</v>
      </c>
      <c r="E933" s="20" t="s">
        <v>2955</v>
      </c>
      <c r="F933" s="34" t="s">
        <v>1259</v>
      </c>
      <c r="G933" s="13" t="s">
        <v>19</v>
      </c>
      <c r="H933" s="31" t="str">
        <f>T(RIGHT(LEFT(Tabela1[[#This Row],[Nr oferty]],4),2))</f>
        <v>UK</v>
      </c>
    </row>
    <row r="934" spans="1:8" ht="105">
      <c r="A934" s="23">
        <v>935</v>
      </c>
      <c r="B934" s="24" t="s">
        <v>4522</v>
      </c>
      <c r="C934" s="28" t="s">
        <v>2956</v>
      </c>
      <c r="D934" s="13" t="s">
        <v>2957</v>
      </c>
      <c r="E934" s="20" t="s">
        <v>2958</v>
      </c>
      <c r="F934" s="34" t="s">
        <v>1167</v>
      </c>
      <c r="G934" s="13" t="s">
        <v>38</v>
      </c>
      <c r="H934" s="31" t="str">
        <f>T(RIGHT(LEFT(Tabela1[[#This Row],[Nr oferty]],4),2))</f>
        <v>UK</v>
      </c>
    </row>
    <row r="935" spans="1:8" ht="135">
      <c r="A935" s="23">
        <v>936</v>
      </c>
      <c r="B935" s="24" t="s">
        <v>4522</v>
      </c>
      <c r="C935" s="28" t="s">
        <v>1400</v>
      </c>
      <c r="D935" s="13" t="s">
        <v>1401</v>
      </c>
      <c r="E935" s="20" t="s">
        <v>2959</v>
      </c>
      <c r="F935" s="34" t="s">
        <v>1167</v>
      </c>
      <c r="G935" s="13" t="s">
        <v>65</v>
      </c>
      <c r="H935" s="31" t="str">
        <f>T(RIGHT(LEFT(Tabela1[[#This Row],[Nr oferty]],4),2))</f>
        <v>UK</v>
      </c>
    </row>
    <row r="936" spans="1:8" ht="75">
      <c r="A936" s="23">
        <v>937</v>
      </c>
      <c r="B936" s="24" t="s">
        <v>4522</v>
      </c>
      <c r="C936" s="28" t="s">
        <v>1402</v>
      </c>
      <c r="D936" s="13" t="s">
        <v>1403</v>
      </c>
      <c r="E936" s="20" t="s">
        <v>1404</v>
      </c>
      <c r="F936" s="34" t="s">
        <v>1167</v>
      </c>
      <c r="G936" s="13" t="s">
        <v>76</v>
      </c>
      <c r="H936" s="31" t="str">
        <f>T(RIGHT(LEFT(Tabela1[[#This Row],[Nr oferty]],4),2))</f>
        <v>DE</v>
      </c>
    </row>
    <row r="937" spans="1:8" ht="120">
      <c r="A937" s="23">
        <v>938</v>
      </c>
      <c r="B937" s="24" t="s">
        <v>4522</v>
      </c>
      <c r="C937" s="28" t="s">
        <v>1405</v>
      </c>
      <c r="D937" s="13" t="s">
        <v>2960</v>
      </c>
      <c r="E937" s="20" t="s">
        <v>2961</v>
      </c>
      <c r="F937" s="34" t="s">
        <v>1148</v>
      </c>
      <c r="G937" s="13" t="s">
        <v>76</v>
      </c>
      <c r="H937" s="31" t="str">
        <f>T(RIGHT(LEFT(Tabela1[[#This Row],[Nr oferty]],4),2))</f>
        <v>FI</v>
      </c>
    </row>
    <row r="938" spans="1:8" ht="180">
      <c r="A938" s="23">
        <v>939</v>
      </c>
      <c r="B938" s="24" t="s">
        <v>4522</v>
      </c>
      <c r="C938" s="28" t="s">
        <v>1406</v>
      </c>
      <c r="D938" s="13" t="s">
        <v>2962</v>
      </c>
      <c r="E938" s="20" t="s">
        <v>2963</v>
      </c>
      <c r="F938" s="34" t="s">
        <v>2897</v>
      </c>
      <c r="G938" s="13" t="s">
        <v>38</v>
      </c>
      <c r="H938" s="31" t="str">
        <f>T(RIGHT(LEFT(Tabela1[[#This Row],[Nr oferty]],4),2))</f>
        <v>FI</v>
      </c>
    </row>
    <row r="939" spans="1:8" ht="135">
      <c r="A939" s="23">
        <v>940</v>
      </c>
      <c r="B939" s="24" t="s">
        <v>4522</v>
      </c>
      <c r="C939" s="28" t="s">
        <v>2964</v>
      </c>
      <c r="D939" s="13" t="s">
        <v>1407</v>
      </c>
      <c r="E939" s="20" t="s">
        <v>1408</v>
      </c>
      <c r="F939" s="34" t="s">
        <v>1409</v>
      </c>
      <c r="G939" s="13" t="s">
        <v>158</v>
      </c>
      <c r="H939" s="31" t="str">
        <f>T(RIGHT(LEFT(Tabela1[[#This Row],[Nr oferty]],4),2))</f>
        <v>FR</v>
      </c>
    </row>
    <row r="940" spans="1:8" ht="105">
      <c r="A940" s="23">
        <v>941</v>
      </c>
      <c r="B940" s="24" t="s">
        <v>4522</v>
      </c>
      <c r="C940" s="28" t="s">
        <v>1410</v>
      </c>
      <c r="D940" s="13" t="s">
        <v>1411</v>
      </c>
      <c r="E940" s="21" t="s">
        <v>2965</v>
      </c>
      <c r="F940" s="34" t="s">
        <v>1229</v>
      </c>
      <c r="G940" s="13" t="s">
        <v>11</v>
      </c>
      <c r="H940" s="31" t="str">
        <f>T(RIGHT(LEFT(Tabela1[[#This Row],[Nr oferty]],4),2))</f>
        <v>HU</v>
      </c>
    </row>
    <row r="941" spans="1:8" ht="120">
      <c r="A941" s="23">
        <v>942</v>
      </c>
      <c r="B941" s="24" t="s">
        <v>4522</v>
      </c>
      <c r="C941" s="28" t="s">
        <v>1412</v>
      </c>
      <c r="D941" s="13" t="s">
        <v>2966</v>
      </c>
      <c r="E941" s="20" t="s">
        <v>2967</v>
      </c>
      <c r="F941" s="34" t="s">
        <v>1140</v>
      </c>
      <c r="G941" s="13" t="s">
        <v>14</v>
      </c>
      <c r="H941" s="31" t="str">
        <f>T(RIGHT(LEFT(Tabela1[[#This Row],[Nr oferty]],4),2))</f>
        <v>NL</v>
      </c>
    </row>
    <row r="942" spans="1:8" ht="90">
      <c r="A942" s="23">
        <v>943</v>
      </c>
      <c r="B942" s="24" t="s">
        <v>4522</v>
      </c>
      <c r="C942" s="28" t="s">
        <v>1413</v>
      </c>
      <c r="D942" s="13" t="s">
        <v>1414</v>
      </c>
      <c r="E942" s="20" t="s">
        <v>1415</v>
      </c>
      <c r="F942" s="34" t="s">
        <v>1170</v>
      </c>
      <c r="G942" s="13" t="s">
        <v>38</v>
      </c>
      <c r="H942" s="31" t="str">
        <f>T(RIGHT(LEFT(Tabela1[[#This Row],[Nr oferty]],4),2))</f>
        <v>NL</v>
      </c>
    </row>
    <row r="943" spans="1:8" ht="150">
      <c r="A943" s="23">
        <v>944</v>
      </c>
      <c r="B943" s="24" t="s">
        <v>4522</v>
      </c>
      <c r="C943" s="28" t="s">
        <v>1416</v>
      </c>
      <c r="D943" s="13" t="s">
        <v>1417</v>
      </c>
      <c r="E943" s="20" t="s">
        <v>1418</v>
      </c>
      <c r="F943" s="34" t="s">
        <v>1159</v>
      </c>
      <c r="G943" s="13" t="s">
        <v>99</v>
      </c>
      <c r="H943" s="31" t="str">
        <f>T(RIGHT(LEFT(Tabela1[[#This Row],[Nr oferty]],4),2))</f>
        <v>PT</v>
      </c>
    </row>
    <row r="944" spans="1:8" ht="180">
      <c r="A944" s="23">
        <v>945</v>
      </c>
      <c r="B944" s="24" t="s">
        <v>4522</v>
      </c>
      <c r="C944" s="28" t="s">
        <v>1419</v>
      </c>
      <c r="D944" s="13" t="s">
        <v>1420</v>
      </c>
      <c r="E944" s="21" t="s">
        <v>2968</v>
      </c>
      <c r="F944" s="34" t="s">
        <v>1153</v>
      </c>
      <c r="G944" s="13" t="s">
        <v>65</v>
      </c>
      <c r="H944" s="31" t="str">
        <f>T(RIGHT(LEFT(Tabela1[[#This Row],[Nr oferty]],4),2))</f>
        <v>SE</v>
      </c>
    </row>
    <row r="945" spans="1:8" ht="75">
      <c r="A945" s="23">
        <v>946</v>
      </c>
      <c r="B945" s="24" t="s">
        <v>4522</v>
      </c>
      <c r="C945" s="28" t="s">
        <v>1421</v>
      </c>
      <c r="D945" s="13" t="s">
        <v>1422</v>
      </c>
      <c r="E945" s="20" t="s">
        <v>1423</v>
      </c>
      <c r="F945" s="34" t="s">
        <v>1157</v>
      </c>
      <c r="G945" s="13" t="s">
        <v>65</v>
      </c>
      <c r="H945" s="31" t="str">
        <f>T(RIGHT(LEFT(Tabela1[[#This Row],[Nr oferty]],4),2))</f>
        <v>SE</v>
      </c>
    </row>
    <row r="946" spans="1:8" ht="105">
      <c r="A946" s="23">
        <v>947</v>
      </c>
      <c r="B946" s="24" t="s">
        <v>4522</v>
      </c>
      <c r="C946" s="28" t="s">
        <v>1424</v>
      </c>
      <c r="D946" s="13" t="s">
        <v>1425</v>
      </c>
      <c r="E946" s="20" t="s">
        <v>1426</v>
      </c>
      <c r="F946" s="34" t="s">
        <v>1304</v>
      </c>
      <c r="G946" s="13" t="s">
        <v>19</v>
      </c>
      <c r="H946" s="31" t="str">
        <f>T(RIGHT(LEFT(Tabela1[[#This Row],[Nr oferty]],4),2))</f>
        <v>TW</v>
      </c>
    </row>
    <row r="947" spans="1:8" ht="60">
      <c r="A947" s="23">
        <v>948</v>
      </c>
      <c r="B947" s="24" t="s">
        <v>4522</v>
      </c>
      <c r="C947" s="28" t="s">
        <v>1427</v>
      </c>
      <c r="D947" s="13" t="s">
        <v>1428</v>
      </c>
      <c r="E947" s="21" t="s">
        <v>2969</v>
      </c>
      <c r="F947" s="34" t="s">
        <v>1259</v>
      </c>
      <c r="G947" s="13" t="s">
        <v>40</v>
      </c>
      <c r="H947" s="31" t="str">
        <f>T(RIGHT(LEFT(Tabela1[[#This Row],[Nr oferty]],4),2))</f>
        <v>UK</v>
      </c>
    </row>
    <row r="948" spans="1:8" ht="135">
      <c r="A948" s="23">
        <v>949</v>
      </c>
      <c r="B948" s="26" t="s">
        <v>3707</v>
      </c>
      <c r="C948" s="29" t="s">
        <v>2973</v>
      </c>
      <c r="D948" s="10" t="s">
        <v>2974</v>
      </c>
      <c r="E948" s="22" t="s">
        <v>2975</v>
      </c>
      <c r="F948" s="36" t="s">
        <v>2976</v>
      </c>
      <c r="G948" s="37" t="s">
        <v>11</v>
      </c>
      <c r="H948" s="38" t="str">
        <f>T(RIGHT(LEFT(Tabela1[[#This Row],[Nr oferty]],4),2))</f>
        <v>BR</v>
      </c>
    </row>
    <row r="949" spans="1:8" ht="120">
      <c r="A949" s="23">
        <v>950</v>
      </c>
      <c r="B949" s="26" t="s">
        <v>3707</v>
      </c>
      <c r="C949" s="29" t="s">
        <v>2977</v>
      </c>
      <c r="D949" s="10" t="s">
        <v>2978</v>
      </c>
      <c r="E949" s="22" t="s">
        <v>2979</v>
      </c>
      <c r="F949" s="36" t="s">
        <v>2980</v>
      </c>
      <c r="G949" s="37" t="s">
        <v>38</v>
      </c>
      <c r="H949" s="38" t="str">
        <f>T(RIGHT(LEFT(Tabela1[[#This Row],[Nr oferty]],4),2))</f>
        <v>CN</v>
      </c>
    </row>
    <row r="950" spans="1:8" ht="150">
      <c r="A950" s="23">
        <v>951</v>
      </c>
      <c r="B950" s="26" t="s">
        <v>3707</v>
      </c>
      <c r="C950" s="29" t="s">
        <v>2981</v>
      </c>
      <c r="D950" s="10" t="s">
        <v>2982</v>
      </c>
      <c r="E950" s="22" t="s">
        <v>2983</v>
      </c>
      <c r="F950" s="36" t="s">
        <v>2984</v>
      </c>
      <c r="G950" s="37" t="s">
        <v>30</v>
      </c>
      <c r="H950" s="38" t="str">
        <f>T(RIGHT(LEFT(Tabela1[[#This Row],[Nr oferty]],4),2))</f>
        <v>DE</v>
      </c>
    </row>
    <row r="951" spans="1:8" ht="150">
      <c r="A951" s="23">
        <v>952</v>
      </c>
      <c r="B951" s="26" t="s">
        <v>3707</v>
      </c>
      <c r="C951" s="29" t="s">
        <v>2985</v>
      </c>
      <c r="D951" s="10" t="s">
        <v>2986</v>
      </c>
      <c r="E951" s="22" t="s">
        <v>2987</v>
      </c>
      <c r="F951" s="36" t="s">
        <v>2988</v>
      </c>
      <c r="G951" s="37" t="s">
        <v>11</v>
      </c>
      <c r="H951" s="38" t="str">
        <f>T(RIGHT(LEFT(Tabela1[[#This Row],[Nr oferty]],4),2))</f>
        <v>ES</v>
      </c>
    </row>
    <row r="952" spans="1:8" ht="90">
      <c r="A952" s="23">
        <v>953</v>
      </c>
      <c r="B952" s="26" t="s">
        <v>3707</v>
      </c>
      <c r="C952" s="29" t="s">
        <v>2989</v>
      </c>
      <c r="D952" s="10" t="s">
        <v>2990</v>
      </c>
      <c r="E952" s="22" t="s">
        <v>2991</v>
      </c>
      <c r="F952" s="36" t="s">
        <v>2976</v>
      </c>
      <c r="G952" s="37" t="s">
        <v>106</v>
      </c>
      <c r="H952" s="38" t="str">
        <f>T(RIGHT(LEFT(Tabela1[[#This Row],[Nr oferty]],4),2))</f>
        <v>ES</v>
      </c>
    </row>
    <row r="953" spans="1:8" ht="75">
      <c r="A953" s="23">
        <v>954</v>
      </c>
      <c r="B953" s="26" t="s">
        <v>3707</v>
      </c>
      <c r="C953" s="29" t="s">
        <v>2992</v>
      </c>
      <c r="D953" s="10" t="s">
        <v>2993</v>
      </c>
      <c r="E953" s="22" t="s">
        <v>2994</v>
      </c>
      <c r="F953" s="36" t="s">
        <v>2995</v>
      </c>
      <c r="G953" s="37" t="s">
        <v>38</v>
      </c>
      <c r="H953" s="38" t="str">
        <f>T(RIGHT(LEFT(Tabela1[[#This Row],[Nr oferty]],4),2))</f>
        <v>FR</v>
      </c>
    </row>
    <row r="954" spans="1:8" ht="180">
      <c r="A954" s="23">
        <v>955</v>
      </c>
      <c r="B954" s="26" t="s">
        <v>3707</v>
      </c>
      <c r="C954" s="29" t="s">
        <v>2996</v>
      </c>
      <c r="D954" s="10" t="s">
        <v>2997</v>
      </c>
      <c r="E954" s="22" t="s">
        <v>2998</v>
      </c>
      <c r="F954" s="36" t="s">
        <v>2999</v>
      </c>
      <c r="G954" s="37" t="s">
        <v>76</v>
      </c>
      <c r="H954" s="38" t="str">
        <f>T(RIGHT(LEFT(Tabela1[[#This Row],[Nr oferty]],4),2))</f>
        <v>FR</v>
      </c>
    </row>
    <row r="955" spans="1:8" ht="105">
      <c r="A955" s="23">
        <v>956</v>
      </c>
      <c r="B955" s="26" t="s">
        <v>3707</v>
      </c>
      <c r="C955" s="29" t="s">
        <v>3000</v>
      </c>
      <c r="D955" s="10" t="s">
        <v>3001</v>
      </c>
      <c r="E955" s="22" t="s">
        <v>3002</v>
      </c>
      <c r="F955" s="36" t="s">
        <v>3003</v>
      </c>
      <c r="G955" s="37" t="s">
        <v>11</v>
      </c>
      <c r="H955" s="38" t="str">
        <f>T(RIGHT(LEFT(Tabela1[[#This Row],[Nr oferty]],4),2))</f>
        <v>GE</v>
      </c>
    </row>
    <row r="956" spans="1:8" ht="165">
      <c r="A956" s="23">
        <v>957</v>
      </c>
      <c r="B956" s="26" t="s">
        <v>3707</v>
      </c>
      <c r="C956" s="29" t="s">
        <v>3004</v>
      </c>
      <c r="D956" s="10" t="s">
        <v>3005</v>
      </c>
      <c r="E956" s="22" t="s">
        <v>3006</v>
      </c>
      <c r="F956" s="36" t="s">
        <v>3007</v>
      </c>
      <c r="G956" s="37" t="s">
        <v>38</v>
      </c>
      <c r="H956" s="38" t="str">
        <f>T(RIGHT(LEFT(Tabela1[[#This Row],[Nr oferty]],4),2))</f>
        <v>HU</v>
      </c>
    </row>
    <row r="957" spans="1:8" ht="150">
      <c r="A957" s="23">
        <v>958</v>
      </c>
      <c r="B957" s="26" t="s">
        <v>3707</v>
      </c>
      <c r="C957" s="29" t="s">
        <v>3008</v>
      </c>
      <c r="D957" s="10" t="s">
        <v>3009</v>
      </c>
      <c r="E957" s="22" t="s">
        <v>3010</v>
      </c>
      <c r="F957" s="36" t="s">
        <v>3011</v>
      </c>
      <c r="G957" s="37" t="s">
        <v>38</v>
      </c>
      <c r="H957" s="38" t="str">
        <f>T(RIGHT(LEFT(Tabela1[[#This Row],[Nr oferty]],4),2))</f>
        <v>IE</v>
      </c>
    </row>
    <row r="958" spans="1:8" ht="90">
      <c r="A958" s="23">
        <v>959</v>
      </c>
      <c r="B958" s="26" t="s">
        <v>3707</v>
      </c>
      <c r="C958" s="29" t="s">
        <v>3012</v>
      </c>
      <c r="D958" s="10" t="s">
        <v>3013</v>
      </c>
      <c r="E958" s="22" t="s">
        <v>3014</v>
      </c>
      <c r="F958" s="36" t="s">
        <v>3007</v>
      </c>
      <c r="G958" s="37" t="s">
        <v>38</v>
      </c>
      <c r="H958" s="38" t="str">
        <f>T(RIGHT(LEFT(Tabela1[[#This Row],[Nr oferty]],4),2))</f>
        <v>IT</v>
      </c>
    </row>
    <row r="959" spans="1:8" ht="150">
      <c r="A959" s="23">
        <v>960</v>
      </c>
      <c r="B959" s="26" t="s">
        <v>3707</v>
      </c>
      <c r="C959" s="29" t="s">
        <v>3015</v>
      </c>
      <c r="D959" s="10" t="s">
        <v>3016</v>
      </c>
      <c r="E959" s="22" t="s">
        <v>3017</v>
      </c>
      <c r="F959" s="36" t="s">
        <v>3018</v>
      </c>
      <c r="G959" s="37" t="s">
        <v>106</v>
      </c>
      <c r="H959" s="38" t="str">
        <f>T(RIGHT(LEFT(Tabela1[[#This Row],[Nr oferty]],4),2))</f>
        <v>IT</v>
      </c>
    </row>
    <row r="960" spans="1:8" ht="120">
      <c r="A960" s="23">
        <v>961</v>
      </c>
      <c r="B960" s="26" t="s">
        <v>3707</v>
      </c>
      <c r="C960" s="29" t="s">
        <v>3019</v>
      </c>
      <c r="D960" s="10" t="s">
        <v>3020</v>
      </c>
      <c r="E960" s="22" t="s">
        <v>3021</v>
      </c>
      <c r="F960" s="36" t="s">
        <v>2999</v>
      </c>
      <c r="G960" s="37" t="s">
        <v>79</v>
      </c>
      <c r="H960" s="38" t="str">
        <f>T(RIGHT(LEFT(Tabela1[[#This Row],[Nr oferty]],4),2))</f>
        <v>IT</v>
      </c>
    </row>
    <row r="961" spans="1:8" ht="90">
      <c r="A961" s="23">
        <v>962</v>
      </c>
      <c r="B961" s="26" t="s">
        <v>3707</v>
      </c>
      <c r="C961" s="29" t="s">
        <v>3022</v>
      </c>
      <c r="D961" s="10" t="s">
        <v>3023</v>
      </c>
      <c r="E961" s="22" t="s">
        <v>3024</v>
      </c>
      <c r="F961" s="36" t="s">
        <v>3025</v>
      </c>
      <c r="G961" s="37" t="s">
        <v>38</v>
      </c>
      <c r="H961" s="38" t="str">
        <f>T(RIGHT(LEFT(Tabela1[[#This Row],[Nr oferty]],4),2))</f>
        <v>JO</v>
      </c>
    </row>
    <row r="962" spans="1:8" ht="60">
      <c r="A962" s="23">
        <v>963</v>
      </c>
      <c r="B962" s="26" t="s">
        <v>3707</v>
      </c>
      <c r="C962" s="29" t="s">
        <v>3026</v>
      </c>
      <c r="D962" s="10" t="s">
        <v>3027</v>
      </c>
      <c r="E962" s="22" t="s">
        <v>3028</v>
      </c>
      <c r="F962" s="36" t="s">
        <v>3029</v>
      </c>
      <c r="G962" s="37" t="s">
        <v>30</v>
      </c>
      <c r="H962" s="38" t="str">
        <f>T(RIGHT(LEFT(Tabela1[[#This Row],[Nr oferty]],4),2))</f>
        <v>JO</v>
      </c>
    </row>
    <row r="963" spans="1:8" ht="135">
      <c r="A963" s="23">
        <v>964</v>
      </c>
      <c r="B963" s="26" t="s">
        <v>3707</v>
      </c>
      <c r="C963" s="29" t="s">
        <v>3030</v>
      </c>
      <c r="D963" s="10" t="s">
        <v>3031</v>
      </c>
      <c r="E963" s="22" t="s">
        <v>3032</v>
      </c>
      <c r="F963" s="36" t="s">
        <v>3011</v>
      </c>
      <c r="G963" s="37" t="s">
        <v>79</v>
      </c>
      <c r="H963" s="38" t="str">
        <f>T(RIGHT(LEFT(Tabela1[[#This Row],[Nr oferty]],4),2))</f>
        <v>LT</v>
      </c>
    </row>
    <row r="964" spans="1:8" ht="135">
      <c r="A964" s="23">
        <v>965</v>
      </c>
      <c r="B964" s="26" t="s">
        <v>3707</v>
      </c>
      <c r="C964" s="29" t="s">
        <v>3033</v>
      </c>
      <c r="D964" s="10" t="s">
        <v>3034</v>
      </c>
      <c r="E964" s="22" t="s">
        <v>3035</v>
      </c>
      <c r="F964" s="36" t="s">
        <v>3036</v>
      </c>
      <c r="G964" s="37" t="s">
        <v>38</v>
      </c>
      <c r="H964" s="38" t="str">
        <f>T(RIGHT(LEFT(Tabela1[[#This Row],[Nr oferty]],4),2))</f>
        <v>RO</v>
      </c>
    </row>
    <row r="965" spans="1:8" ht="135">
      <c r="A965" s="23">
        <v>966</v>
      </c>
      <c r="B965" s="26" t="s">
        <v>3707</v>
      </c>
      <c r="C965" s="29" t="s">
        <v>3037</v>
      </c>
      <c r="D965" s="10" t="s">
        <v>3038</v>
      </c>
      <c r="E965" s="22" t="s">
        <v>3039</v>
      </c>
      <c r="F965" s="36" t="s">
        <v>2984</v>
      </c>
      <c r="G965" s="37" t="s">
        <v>60</v>
      </c>
      <c r="H965" s="38" t="str">
        <f>T(RIGHT(LEFT(Tabela1[[#This Row],[Nr oferty]],4),2))</f>
        <v>RO</v>
      </c>
    </row>
    <row r="966" spans="1:8" ht="90">
      <c r="A966" s="23">
        <v>967</v>
      </c>
      <c r="B966" s="26" t="s">
        <v>3707</v>
      </c>
      <c r="C966" s="29" t="s">
        <v>3040</v>
      </c>
      <c r="D966" s="10" t="s">
        <v>3041</v>
      </c>
      <c r="E966" s="22" t="s">
        <v>3042</v>
      </c>
      <c r="F966" s="36" t="s">
        <v>3018</v>
      </c>
      <c r="G966" s="37" t="s">
        <v>175</v>
      </c>
      <c r="H966" s="38" t="str">
        <f>T(RIGHT(LEFT(Tabela1[[#This Row],[Nr oferty]],4),2))</f>
        <v>RO</v>
      </c>
    </row>
    <row r="967" spans="1:8" ht="75">
      <c r="A967" s="23">
        <v>968</v>
      </c>
      <c r="B967" s="26" t="s">
        <v>3707</v>
      </c>
      <c r="C967" s="29" t="s">
        <v>3043</v>
      </c>
      <c r="D967" s="10" t="s">
        <v>3044</v>
      </c>
      <c r="E967" s="22" t="s">
        <v>3045</v>
      </c>
      <c r="F967" s="36" t="s">
        <v>1659</v>
      </c>
      <c r="G967" s="37" t="s">
        <v>38</v>
      </c>
      <c r="H967" s="38" t="str">
        <f>T(RIGHT(LEFT(Tabela1[[#This Row],[Nr oferty]],4),2))</f>
        <v>RU</v>
      </c>
    </row>
    <row r="968" spans="1:8" ht="75">
      <c r="A968" s="23">
        <v>969</v>
      </c>
      <c r="B968" s="26" t="s">
        <v>3707</v>
      </c>
      <c r="C968" s="29" t="s">
        <v>3046</v>
      </c>
      <c r="D968" s="10" t="s">
        <v>3047</v>
      </c>
      <c r="E968" s="22" t="s">
        <v>3048</v>
      </c>
      <c r="F968" s="36" t="s">
        <v>3018</v>
      </c>
      <c r="G968" s="37" t="s">
        <v>99</v>
      </c>
      <c r="H968" s="38" t="str">
        <f>T(RIGHT(LEFT(Tabela1[[#This Row],[Nr oferty]],4),2))</f>
        <v>RU</v>
      </c>
    </row>
    <row r="969" spans="1:8" ht="165">
      <c r="A969" s="23">
        <v>970</v>
      </c>
      <c r="B969" s="26" t="s">
        <v>3707</v>
      </c>
      <c r="C969" s="29" t="s">
        <v>3049</v>
      </c>
      <c r="D969" s="10" t="s">
        <v>3050</v>
      </c>
      <c r="E969" s="22" t="s">
        <v>3051</v>
      </c>
      <c r="F969" s="36" t="s">
        <v>3052</v>
      </c>
      <c r="G969" s="37" t="s">
        <v>60</v>
      </c>
      <c r="H969" s="38" t="str">
        <f>T(RIGHT(LEFT(Tabela1[[#This Row],[Nr oferty]],4),2))</f>
        <v>RU</v>
      </c>
    </row>
    <row r="970" spans="1:8" ht="90">
      <c r="A970" s="23">
        <v>971</v>
      </c>
      <c r="B970" s="26" t="s">
        <v>3707</v>
      </c>
      <c r="C970" s="29" t="s">
        <v>3053</v>
      </c>
      <c r="D970" s="10" t="s">
        <v>3054</v>
      </c>
      <c r="E970" s="22" t="s">
        <v>3055</v>
      </c>
      <c r="F970" s="36" t="s">
        <v>3036</v>
      </c>
      <c r="G970" s="37" t="s">
        <v>38</v>
      </c>
      <c r="H970" s="38" t="str">
        <f>T(RIGHT(LEFT(Tabela1[[#This Row],[Nr oferty]],4),2))</f>
        <v>SE</v>
      </c>
    </row>
    <row r="971" spans="1:8" ht="75">
      <c r="A971" s="23">
        <v>972</v>
      </c>
      <c r="B971" s="26" t="s">
        <v>3707</v>
      </c>
      <c r="C971" s="29" t="s">
        <v>3056</v>
      </c>
      <c r="D971" s="10" t="s">
        <v>3057</v>
      </c>
      <c r="E971" s="22" t="s">
        <v>3058</v>
      </c>
      <c r="F971" s="36" t="s">
        <v>2703</v>
      </c>
      <c r="G971" s="37" t="s">
        <v>40</v>
      </c>
      <c r="H971" s="38" t="str">
        <f>T(RIGHT(LEFT(Tabela1[[#This Row],[Nr oferty]],4),2))</f>
        <v>TR</v>
      </c>
    </row>
    <row r="972" spans="1:8" ht="90">
      <c r="A972" s="23">
        <v>973</v>
      </c>
      <c r="B972" s="26" t="s">
        <v>3707</v>
      </c>
      <c r="C972" s="29" t="s">
        <v>3059</v>
      </c>
      <c r="D972" s="10" t="s">
        <v>3060</v>
      </c>
      <c r="E972" s="22" t="s">
        <v>3061</v>
      </c>
      <c r="F972" s="36" t="s">
        <v>3018</v>
      </c>
      <c r="G972" s="37" t="s">
        <v>33</v>
      </c>
      <c r="H972" s="38" t="str">
        <f>T(RIGHT(LEFT(Tabela1[[#This Row],[Nr oferty]],4),2))</f>
        <v>TR</v>
      </c>
    </row>
    <row r="973" spans="1:8" ht="150">
      <c r="A973" s="23">
        <v>974</v>
      </c>
      <c r="B973" s="26" t="s">
        <v>3707</v>
      </c>
      <c r="C973" s="29" t="s">
        <v>3062</v>
      </c>
      <c r="D973" s="10" t="s">
        <v>3063</v>
      </c>
      <c r="E973" s="22" t="s">
        <v>3064</v>
      </c>
      <c r="F973" s="36" t="s">
        <v>3003</v>
      </c>
      <c r="G973" s="37" t="s">
        <v>11</v>
      </c>
      <c r="H973" s="38" t="str">
        <f>T(RIGHT(LEFT(Tabela1[[#This Row],[Nr oferty]],4),2))</f>
        <v>TR</v>
      </c>
    </row>
    <row r="974" spans="1:8" ht="120">
      <c r="A974" s="23">
        <v>975</v>
      </c>
      <c r="B974" s="26" t="s">
        <v>3707</v>
      </c>
      <c r="C974" s="29" t="s">
        <v>3065</v>
      </c>
      <c r="D974" s="10" t="s">
        <v>3066</v>
      </c>
      <c r="E974" s="22" t="s">
        <v>3067</v>
      </c>
      <c r="F974" s="36" t="s">
        <v>1659</v>
      </c>
      <c r="G974" s="37" t="s">
        <v>38</v>
      </c>
      <c r="H974" s="38" t="str">
        <f>T(RIGHT(LEFT(Tabela1[[#This Row],[Nr oferty]],4),2))</f>
        <v>TW</v>
      </c>
    </row>
    <row r="975" spans="1:8" ht="135">
      <c r="A975" s="23">
        <v>976</v>
      </c>
      <c r="B975" s="26" t="s">
        <v>3707</v>
      </c>
      <c r="C975" s="29" t="s">
        <v>3068</v>
      </c>
      <c r="D975" s="10" t="s">
        <v>3069</v>
      </c>
      <c r="E975" s="22" t="s">
        <v>3070</v>
      </c>
      <c r="F975" s="36" t="s">
        <v>3071</v>
      </c>
      <c r="G975" s="37" t="s">
        <v>145</v>
      </c>
      <c r="H975" s="38" t="str">
        <f>T(RIGHT(LEFT(Tabela1[[#This Row],[Nr oferty]],4),2))</f>
        <v>UK</v>
      </c>
    </row>
    <row r="976" spans="1:8" ht="135">
      <c r="A976" s="23">
        <v>977</v>
      </c>
      <c r="B976" s="26" t="s">
        <v>3707</v>
      </c>
      <c r="C976" s="29" t="s">
        <v>3072</v>
      </c>
      <c r="D976" s="10" t="s">
        <v>3073</v>
      </c>
      <c r="E976" s="22" t="s">
        <v>3074</v>
      </c>
      <c r="F976" s="36" t="s">
        <v>3029</v>
      </c>
      <c r="G976" s="37" t="s">
        <v>38</v>
      </c>
      <c r="H976" s="38" t="str">
        <f>T(RIGHT(LEFT(Tabela1[[#This Row],[Nr oferty]],4),2))</f>
        <v>UK</v>
      </c>
    </row>
    <row r="977" spans="1:8" ht="60">
      <c r="A977" s="23">
        <v>978</v>
      </c>
      <c r="B977" s="26" t="s">
        <v>3707</v>
      </c>
      <c r="C977" s="29" t="s">
        <v>3075</v>
      </c>
      <c r="D977" s="10" t="s">
        <v>3076</v>
      </c>
      <c r="E977" s="22" t="s">
        <v>3077</v>
      </c>
      <c r="F977" s="36" t="s">
        <v>3078</v>
      </c>
      <c r="G977" s="37" t="s">
        <v>14</v>
      </c>
      <c r="H977" s="38" t="str">
        <f>T(RIGHT(LEFT(Tabela1[[#This Row],[Nr oferty]],4),2))</f>
        <v>BE</v>
      </c>
    </row>
    <row r="978" spans="1:8" ht="105">
      <c r="A978" s="23">
        <v>979</v>
      </c>
      <c r="B978" s="26" t="s">
        <v>3707</v>
      </c>
      <c r="C978" s="29" t="s">
        <v>3079</v>
      </c>
      <c r="D978" s="10" t="s">
        <v>3080</v>
      </c>
      <c r="E978" s="22" t="s">
        <v>3081</v>
      </c>
      <c r="F978" s="36" t="s">
        <v>2999</v>
      </c>
      <c r="G978" s="37" t="s">
        <v>14</v>
      </c>
      <c r="H978" s="38" t="str">
        <f>T(RIGHT(LEFT(Tabela1[[#This Row],[Nr oferty]],4),2))</f>
        <v>BE</v>
      </c>
    </row>
    <row r="979" spans="1:8" ht="105">
      <c r="A979" s="23">
        <v>980</v>
      </c>
      <c r="B979" s="26" t="s">
        <v>3707</v>
      </c>
      <c r="C979" s="29" t="s">
        <v>3082</v>
      </c>
      <c r="D979" s="10" t="s">
        <v>3083</v>
      </c>
      <c r="E979" s="22" t="s">
        <v>3084</v>
      </c>
      <c r="F979" s="36" t="s">
        <v>3018</v>
      </c>
      <c r="G979" s="37" t="s">
        <v>11</v>
      </c>
      <c r="H979" s="38" t="str">
        <f>T(RIGHT(LEFT(Tabela1[[#This Row],[Nr oferty]],4),2))</f>
        <v>BG</v>
      </c>
    </row>
    <row r="980" spans="1:8" ht="120">
      <c r="A980" s="23">
        <v>981</v>
      </c>
      <c r="B980" s="26" t="s">
        <v>3707</v>
      </c>
      <c r="C980" s="29" t="s">
        <v>3085</v>
      </c>
      <c r="D980" s="10" t="s">
        <v>3086</v>
      </c>
      <c r="E980" s="22" t="s">
        <v>3087</v>
      </c>
      <c r="F980" s="36" t="s">
        <v>3088</v>
      </c>
      <c r="G980" s="37" t="s">
        <v>65</v>
      </c>
      <c r="H980" s="38" t="str">
        <f>T(RIGHT(LEFT(Tabela1[[#This Row],[Nr oferty]],4),2))</f>
        <v>CH</v>
      </c>
    </row>
    <row r="981" spans="1:8" ht="75">
      <c r="A981" s="23">
        <v>982</v>
      </c>
      <c r="B981" s="26" t="s">
        <v>3707</v>
      </c>
      <c r="C981" s="29" t="s">
        <v>3089</v>
      </c>
      <c r="D981" s="10" t="s">
        <v>3090</v>
      </c>
      <c r="E981" s="22" t="s">
        <v>3091</v>
      </c>
      <c r="F981" s="36" t="s">
        <v>3011</v>
      </c>
      <c r="G981" s="37" t="s">
        <v>11</v>
      </c>
      <c r="H981" s="38" t="str">
        <f>T(RIGHT(LEFT(Tabela1[[#This Row],[Nr oferty]],4),2))</f>
        <v>CY</v>
      </c>
    </row>
    <row r="982" spans="1:8" ht="45">
      <c r="A982" s="23">
        <v>983</v>
      </c>
      <c r="B982" s="26" t="s">
        <v>3707</v>
      </c>
      <c r="C982" s="29" t="s">
        <v>3092</v>
      </c>
      <c r="D982" s="10" t="s">
        <v>3093</v>
      </c>
      <c r="E982" s="22" t="s">
        <v>3094</v>
      </c>
      <c r="F982" s="36" t="s">
        <v>2999</v>
      </c>
      <c r="G982" s="37" t="s">
        <v>79</v>
      </c>
      <c r="H982" s="38" t="str">
        <f>T(RIGHT(LEFT(Tabela1[[#This Row],[Nr oferty]],4),2))</f>
        <v>CY</v>
      </c>
    </row>
    <row r="983" spans="1:8" ht="45">
      <c r="A983" s="23">
        <v>984</v>
      </c>
      <c r="B983" s="26" t="s">
        <v>3707</v>
      </c>
      <c r="C983" s="29" t="s">
        <v>3092</v>
      </c>
      <c r="D983" s="10" t="s">
        <v>3095</v>
      </c>
      <c r="E983" s="22" t="s">
        <v>3094</v>
      </c>
      <c r="F983" s="36" t="s">
        <v>2999</v>
      </c>
      <c r="G983" s="37" t="s">
        <v>79</v>
      </c>
      <c r="H983" s="38" t="str">
        <f>T(RIGHT(LEFT(Tabela1[[#This Row],[Nr oferty]],4),2))</f>
        <v>CY</v>
      </c>
    </row>
    <row r="984" spans="1:8" ht="90">
      <c r="A984" s="23">
        <v>985</v>
      </c>
      <c r="B984" s="26" t="s">
        <v>3707</v>
      </c>
      <c r="C984" s="29" t="s">
        <v>3096</v>
      </c>
      <c r="D984" s="10" t="s">
        <v>3097</v>
      </c>
      <c r="E984" s="22" t="s">
        <v>3098</v>
      </c>
      <c r="F984" s="36" t="s">
        <v>2999</v>
      </c>
      <c r="G984" s="37" t="s">
        <v>65</v>
      </c>
      <c r="H984" s="38" t="str">
        <f>T(RIGHT(LEFT(Tabela1[[#This Row],[Nr oferty]],4),2))</f>
        <v>CZ</v>
      </c>
    </row>
    <row r="985" spans="1:8" ht="120">
      <c r="A985" s="23">
        <v>986</v>
      </c>
      <c r="B985" s="26" t="s">
        <v>3707</v>
      </c>
      <c r="C985" s="29" t="s">
        <v>3099</v>
      </c>
      <c r="D985" s="10" t="s">
        <v>3100</v>
      </c>
      <c r="E985" s="22" t="s">
        <v>3101</v>
      </c>
      <c r="F985" s="36" t="s">
        <v>2976</v>
      </c>
      <c r="G985" s="37" t="s">
        <v>33</v>
      </c>
      <c r="H985" s="38" t="str">
        <f>T(RIGHT(LEFT(Tabela1[[#This Row],[Nr oferty]],4),2))</f>
        <v>FR</v>
      </c>
    </row>
    <row r="986" spans="1:8" ht="135">
      <c r="A986" s="23">
        <v>987</v>
      </c>
      <c r="B986" s="26" t="s">
        <v>3707</v>
      </c>
      <c r="C986" s="29" t="s">
        <v>3102</v>
      </c>
      <c r="D986" s="10" t="s">
        <v>3103</v>
      </c>
      <c r="E986" s="22" t="s">
        <v>3104</v>
      </c>
      <c r="F986" s="36" t="s">
        <v>3011</v>
      </c>
      <c r="G986" s="37" t="s">
        <v>38</v>
      </c>
      <c r="H986" s="38" t="str">
        <f>T(RIGHT(LEFT(Tabela1[[#This Row],[Nr oferty]],4),2))</f>
        <v>FR</v>
      </c>
    </row>
    <row r="987" spans="1:8" ht="135">
      <c r="A987" s="23">
        <v>988</v>
      </c>
      <c r="B987" s="26" t="s">
        <v>3707</v>
      </c>
      <c r="C987" s="29" t="s">
        <v>3105</v>
      </c>
      <c r="D987" s="10" t="s">
        <v>3106</v>
      </c>
      <c r="E987" s="22" t="s">
        <v>3107</v>
      </c>
      <c r="F987" s="36" t="s">
        <v>3003</v>
      </c>
      <c r="G987" s="37" t="s">
        <v>65</v>
      </c>
      <c r="H987" s="38" t="str">
        <f>T(RIGHT(LEFT(Tabela1[[#This Row],[Nr oferty]],4),2))</f>
        <v>IT</v>
      </c>
    </row>
    <row r="988" spans="1:8" ht="90">
      <c r="A988" s="23">
        <v>989</v>
      </c>
      <c r="B988" s="26" t="s">
        <v>3707</v>
      </c>
      <c r="C988" s="29" t="s">
        <v>3108</v>
      </c>
      <c r="D988" s="10" t="s">
        <v>3109</v>
      </c>
      <c r="E988" s="22" t="s">
        <v>3110</v>
      </c>
      <c r="F988" s="36" t="s">
        <v>3088</v>
      </c>
      <c r="G988" s="37" t="s">
        <v>11</v>
      </c>
      <c r="H988" s="38" t="str">
        <f>T(RIGHT(LEFT(Tabela1[[#This Row],[Nr oferty]],4),2))</f>
        <v>KR</v>
      </c>
    </row>
    <row r="989" spans="1:8" ht="105">
      <c r="A989" s="23">
        <v>990</v>
      </c>
      <c r="B989" s="26" t="s">
        <v>3707</v>
      </c>
      <c r="C989" s="29" t="s">
        <v>3111</v>
      </c>
      <c r="D989" s="10" t="s">
        <v>3112</v>
      </c>
      <c r="E989" s="22" t="s">
        <v>3113</v>
      </c>
      <c r="F989" s="36" t="s">
        <v>3003</v>
      </c>
      <c r="G989" s="37" t="s">
        <v>38</v>
      </c>
      <c r="H989" s="38" t="str">
        <f>T(RIGHT(LEFT(Tabela1[[#This Row],[Nr oferty]],4),2))</f>
        <v>NL</v>
      </c>
    </row>
    <row r="990" spans="1:8" ht="60">
      <c r="A990" s="23">
        <v>991</v>
      </c>
      <c r="B990" s="26" t="s">
        <v>3707</v>
      </c>
      <c r="C990" s="29" t="s">
        <v>3114</v>
      </c>
      <c r="D990" s="10" t="s">
        <v>3115</v>
      </c>
      <c r="E990" s="22" t="s">
        <v>3116</v>
      </c>
      <c r="F990" s="36" t="s">
        <v>2999</v>
      </c>
      <c r="G990" s="37" t="s">
        <v>25</v>
      </c>
      <c r="H990" s="38" t="str">
        <f>T(RIGHT(LEFT(Tabela1[[#This Row],[Nr oferty]],4),2))</f>
        <v>RO</v>
      </c>
    </row>
    <row r="991" spans="1:8" ht="60">
      <c r="A991" s="23">
        <v>992</v>
      </c>
      <c r="B991" s="26" t="s">
        <v>3707</v>
      </c>
      <c r="C991" s="29" t="s">
        <v>3117</v>
      </c>
      <c r="D991" s="10" t="s">
        <v>3118</v>
      </c>
      <c r="E991" s="22" t="s">
        <v>3119</v>
      </c>
      <c r="F991" s="36" t="s">
        <v>3036</v>
      </c>
      <c r="G991" s="37" t="s">
        <v>19</v>
      </c>
      <c r="H991" s="38" t="str">
        <f>T(RIGHT(LEFT(Tabela1[[#This Row],[Nr oferty]],4),2))</f>
        <v>RS</v>
      </c>
    </row>
    <row r="992" spans="1:8" ht="75">
      <c r="A992" s="23">
        <v>993</v>
      </c>
      <c r="B992" s="26" t="s">
        <v>3707</v>
      </c>
      <c r="C992" s="29" t="s">
        <v>3120</v>
      </c>
      <c r="D992" s="10" t="s">
        <v>3121</v>
      </c>
      <c r="E992" s="22" t="s">
        <v>3122</v>
      </c>
      <c r="F992" s="36" t="s">
        <v>2976</v>
      </c>
      <c r="G992" s="37" t="s">
        <v>11</v>
      </c>
      <c r="H992" s="38" t="str">
        <f>T(RIGHT(LEFT(Tabela1[[#This Row],[Nr oferty]],4),2))</f>
        <v>SG</v>
      </c>
    </row>
    <row r="993" spans="1:8" ht="105">
      <c r="A993" s="23">
        <v>994</v>
      </c>
      <c r="B993" s="26" t="s">
        <v>3707</v>
      </c>
      <c r="C993" s="29" t="s">
        <v>3123</v>
      </c>
      <c r="D993" s="10" t="s">
        <v>3124</v>
      </c>
      <c r="E993" s="22" t="s">
        <v>3125</v>
      </c>
      <c r="F993" s="36" t="s">
        <v>3126</v>
      </c>
      <c r="G993" s="37" t="s">
        <v>14</v>
      </c>
      <c r="H993" s="38" t="str">
        <f>T(RIGHT(LEFT(Tabela1[[#This Row],[Nr oferty]],4),2))</f>
        <v>UK</v>
      </c>
    </row>
    <row r="994" spans="1:8" ht="105">
      <c r="A994" s="23">
        <v>995</v>
      </c>
      <c r="B994" s="26" t="s">
        <v>3707</v>
      </c>
      <c r="C994" s="29" t="s">
        <v>3127</v>
      </c>
      <c r="D994" s="10" t="s">
        <v>3128</v>
      </c>
      <c r="E994" s="22" t="s">
        <v>3129</v>
      </c>
      <c r="F994" s="36" t="s">
        <v>2988</v>
      </c>
      <c r="G994" s="37" t="s">
        <v>30</v>
      </c>
      <c r="H994" s="38" t="str">
        <f>T(RIGHT(LEFT(Tabela1[[#This Row],[Nr oferty]],4),2))</f>
        <v>UK</v>
      </c>
    </row>
    <row r="995" spans="1:8" ht="150">
      <c r="A995" s="23">
        <v>996</v>
      </c>
      <c r="B995" s="26" t="s">
        <v>3707</v>
      </c>
      <c r="C995" s="29" t="s">
        <v>3130</v>
      </c>
      <c r="D995" s="10" t="s">
        <v>3131</v>
      </c>
      <c r="E995" s="22" t="s">
        <v>3132</v>
      </c>
      <c r="F995" s="36" t="s">
        <v>3133</v>
      </c>
      <c r="G995" s="37" t="s">
        <v>60</v>
      </c>
      <c r="H995" s="38" t="str">
        <f>T(RIGHT(LEFT(Tabela1[[#This Row],[Nr oferty]],4),2))</f>
        <v>MK</v>
      </c>
    </row>
    <row r="996" spans="1:8" ht="75">
      <c r="A996" s="23">
        <v>997</v>
      </c>
      <c r="B996" s="26" t="s">
        <v>3707</v>
      </c>
      <c r="C996" s="29" t="s">
        <v>3134</v>
      </c>
      <c r="D996" s="10" t="s">
        <v>3135</v>
      </c>
      <c r="E996" s="22" t="s">
        <v>3136</v>
      </c>
      <c r="F996" s="36" t="s">
        <v>3133</v>
      </c>
      <c r="G996" s="37" t="s">
        <v>14</v>
      </c>
      <c r="H996" s="38" t="str">
        <f>T(RIGHT(LEFT(Tabela1[[#This Row],[Nr oferty]],4),2))</f>
        <v>TR</v>
      </c>
    </row>
    <row r="997" spans="1:8" ht="90">
      <c r="A997" s="23">
        <v>998</v>
      </c>
      <c r="B997" s="26" t="s">
        <v>3707</v>
      </c>
      <c r="C997" s="29" t="s">
        <v>3059</v>
      </c>
      <c r="D997" s="10" t="s">
        <v>3137</v>
      </c>
      <c r="E997" s="22" t="s">
        <v>3061</v>
      </c>
      <c r="F997" s="36" t="s">
        <v>3018</v>
      </c>
      <c r="G997" s="37" t="s">
        <v>33</v>
      </c>
      <c r="H997" s="38" t="str">
        <f>T(RIGHT(LEFT(Tabela1[[#This Row],[Nr oferty]],4),2))</f>
        <v>TR</v>
      </c>
    </row>
    <row r="998" spans="1:8" ht="90">
      <c r="A998" s="23">
        <v>999</v>
      </c>
      <c r="B998" s="26" t="s">
        <v>3707</v>
      </c>
      <c r="C998" s="29" t="s">
        <v>3138</v>
      </c>
      <c r="D998" s="10" t="s">
        <v>3139</v>
      </c>
      <c r="E998" s="22" t="s">
        <v>3140</v>
      </c>
      <c r="F998" s="36" t="s">
        <v>3071</v>
      </c>
      <c r="G998" s="37" t="s">
        <v>60</v>
      </c>
      <c r="H998" s="38" t="str">
        <f>T(RIGHT(LEFT(Tabela1[[#This Row],[Nr oferty]],4),2))</f>
        <v>UK</v>
      </c>
    </row>
    <row r="999" spans="1:8" ht="150">
      <c r="A999" s="23">
        <v>1000</v>
      </c>
      <c r="B999" s="26" t="s">
        <v>3707</v>
      </c>
      <c r="C999" s="29" t="s">
        <v>3141</v>
      </c>
      <c r="D999" s="10" t="s">
        <v>3142</v>
      </c>
      <c r="E999" s="22" t="s">
        <v>3143</v>
      </c>
      <c r="F999" s="36" t="s">
        <v>3029</v>
      </c>
      <c r="G999" s="37" t="s">
        <v>11</v>
      </c>
      <c r="H999" s="38" t="str">
        <f>T(RIGHT(LEFT(Tabela1[[#This Row],[Nr oferty]],4),2))</f>
        <v>UK</v>
      </c>
    </row>
    <row r="1000" spans="1:8" ht="135">
      <c r="A1000" s="23">
        <v>1001</v>
      </c>
      <c r="B1000" s="26" t="s">
        <v>3707</v>
      </c>
      <c r="C1000" s="29" t="s">
        <v>3144</v>
      </c>
      <c r="D1000" s="10" t="s">
        <v>3145</v>
      </c>
      <c r="E1000" s="22" t="s">
        <v>3146</v>
      </c>
      <c r="F1000" s="36" t="s">
        <v>1659</v>
      </c>
      <c r="G1000" s="37" t="s">
        <v>65</v>
      </c>
      <c r="H1000" s="38" t="str">
        <f>T(RIGHT(LEFT(Tabela1[[#This Row],[Nr oferty]],4),2))</f>
        <v>AL</v>
      </c>
    </row>
    <row r="1001" spans="1:8" ht="90">
      <c r="A1001" s="23">
        <v>1002</v>
      </c>
      <c r="B1001" s="26" t="s">
        <v>3707</v>
      </c>
      <c r="C1001" s="29" t="s">
        <v>3147</v>
      </c>
      <c r="D1001" s="10" t="s">
        <v>3148</v>
      </c>
      <c r="E1001" s="22" t="s">
        <v>3149</v>
      </c>
      <c r="F1001" s="36" t="s">
        <v>1659</v>
      </c>
      <c r="G1001" s="37" t="s">
        <v>106</v>
      </c>
      <c r="H1001" s="38" t="str">
        <f>T(RIGHT(LEFT(Tabela1[[#This Row],[Nr oferty]],4),2))</f>
        <v>AL</v>
      </c>
    </row>
    <row r="1002" spans="1:8" ht="60">
      <c r="A1002" s="23">
        <v>1003</v>
      </c>
      <c r="B1002" s="26" t="s">
        <v>3707</v>
      </c>
      <c r="C1002" s="29" t="s">
        <v>3150</v>
      </c>
      <c r="D1002" s="10" t="s">
        <v>3151</v>
      </c>
      <c r="E1002" s="22" t="s">
        <v>3152</v>
      </c>
      <c r="F1002" s="36" t="s">
        <v>2999</v>
      </c>
      <c r="G1002" s="37" t="s">
        <v>11</v>
      </c>
      <c r="H1002" s="38" t="str">
        <f>T(RIGHT(LEFT(Tabela1[[#This Row],[Nr oferty]],4),2))</f>
        <v>AM</v>
      </c>
    </row>
    <row r="1003" spans="1:8" ht="90">
      <c r="A1003" s="23">
        <v>1004</v>
      </c>
      <c r="B1003" s="26" t="s">
        <v>3707</v>
      </c>
      <c r="C1003" s="29" t="s">
        <v>3153</v>
      </c>
      <c r="D1003" s="10" t="s">
        <v>3154</v>
      </c>
      <c r="E1003" s="22" t="s">
        <v>3155</v>
      </c>
      <c r="F1003" s="36" t="s">
        <v>2999</v>
      </c>
      <c r="G1003" s="37" t="s">
        <v>65</v>
      </c>
      <c r="H1003" s="38" t="str">
        <f>T(RIGHT(LEFT(Tabela1[[#This Row],[Nr oferty]],4),2))</f>
        <v>AM</v>
      </c>
    </row>
    <row r="1004" spans="1:8" ht="75">
      <c r="A1004" s="23">
        <v>1005</v>
      </c>
      <c r="B1004" s="26" t="s">
        <v>3707</v>
      </c>
      <c r="C1004" s="29" t="s">
        <v>3156</v>
      </c>
      <c r="D1004" s="10" t="s">
        <v>3157</v>
      </c>
      <c r="E1004" s="22" t="s">
        <v>3158</v>
      </c>
      <c r="F1004" s="36" t="s">
        <v>3029</v>
      </c>
      <c r="G1004" s="37" t="s">
        <v>40</v>
      </c>
      <c r="H1004" s="38" t="str">
        <f>T(RIGHT(LEFT(Tabela1[[#This Row],[Nr oferty]],4),2))</f>
        <v>BA</v>
      </c>
    </row>
    <row r="1005" spans="1:8" ht="75">
      <c r="A1005" s="23">
        <v>1006</v>
      </c>
      <c r="B1005" s="26" t="s">
        <v>3707</v>
      </c>
      <c r="C1005" s="29" t="s">
        <v>3159</v>
      </c>
      <c r="D1005" s="10" t="s">
        <v>3160</v>
      </c>
      <c r="E1005" s="22" t="s">
        <v>3161</v>
      </c>
      <c r="F1005" s="36" t="s">
        <v>3052</v>
      </c>
      <c r="G1005" s="37" t="s">
        <v>11</v>
      </c>
      <c r="H1005" s="38" t="str">
        <f>T(RIGHT(LEFT(Tabela1[[#This Row],[Nr oferty]],4),2))</f>
        <v>BE</v>
      </c>
    </row>
    <row r="1006" spans="1:8" ht="120">
      <c r="A1006" s="23">
        <v>1007</v>
      </c>
      <c r="B1006" s="26" t="s">
        <v>3707</v>
      </c>
      <c r="C1006" s="29" t="s">
        <v>3162</v>
      </c>
      <c r="D1006" s="10" t="s">
        <v>3163</v>
      </c>
      <c r="E1006" s="22" t="s">
        <v>3164</v>
      </c>
      <c r="F1006" s="36" t="s">
        <v>1659</v>
      </c>
      <c r="G1006" s="37" t="s">
        <v>181</v>
      </c>
      <c r="H1006" s="38" t="str">
        <f>T(RIGHT(LEFT(Tabela1[[#This Row],[Nr oferty]],4),2))</f>
        <v>BE</v>
      </c>
    </row>
    <row r="1007" spans="1:8" ht="60">
      <c r="A1007" s="23">
        <v>1008</v>
      </c>
      <c r="B1007" s="26" t="s">
        <v>3707</v>
      </c>
      <c r="C1007" s="29" t="s">
        <v>3165</v>
      </c>
      <c r="D1007" s="10" t="s">
        <v>3166</v>
      </c>
      <c r="E1007" s="22" t="s">
        <v>3167</v>
      </c>
      <c r="F1007" s="36" t="s">
        <v>2703</v>
      </c>
      <c r="G1007" s="37" t="s">
        <v>19</v>
      </c>
      <c r="H1007" s="38" t="str">
        <f>T(RIGHT(LEFT(Tabela1[[#This Row],[Nr oferty]],4),2))</f>
        <v>BE</v>
      </c>
    </row>
    <row r="1008" spans="1:8" ht="120">
      <c r="A1008" s="23">
        <v>1009</v>
      </c>
      <c r="B1008" s="26" t="s">
        <v>3707</v>
      </c>
      <c r="C1008" s="29" t="s">
        <v>3168</v>
      </c>
      <c r="D1008" s="10" t="s">
        <v>3169</v>
      </c>
      <c r="E1008" s="22" t="s">
        <v>3170</v>
      </c>
      <c r="F1008" s="36" t="s">
        <v>2976</v>
      </c>
      <c r="G1008" s="37" t="s">
        <v>183</v>
      </c>
      <c r="H1008" s="38" t="str">
        <f>T(RIGHT(LEFT(Tabela1[[#This Row],[Nr oferty]],4),2))</f>
        <v>BG</v>
      </c>
    </row>
    <row r="1009" spans="1:8" ht="165">
      <c r="A1009" s="23">
        <v>1010</v>
      </c>
      <c r="B1009" s="26" t="s">
        <v>3707</v>
      </c>
      <c r="C1009" s="29" t="s">
        <v>3171</v>
      </c>
      <c r="D1009" s="10" t="s">
        <v>3172</v>
      </c>
      <c r="E1009" s="22" t="s">
        <v>3173</v>
      </c>
      <c r="F1009" s="36" t="s">
        <v>3007</v>
      </c>
      <c r="G1009" s="37" t="s">
        <v>25</v>
      </c>
      <c r="H1009" s="38" t="str">
        <f>T(RIGHT(LEFT(Tabela1[[#This Row],[Nr oferty]],4),2))</f>
        <v>BG</v>
      </c>
    </row>
    <row r="1010" spans="1:8" ht="75">
      <c r="A1010" s="23">
        <v>1011</v>
      </c>
      <c r="B1010" s="26" t="s">
        <v>3707</v>
      </c>
      <c r="C1010" s="29" t="s">
        <v>3174</v>
      </c>
      <c r="D1010" s="10" t="s">
        <v>3175</v>
      </c>
      <c r="E1010" s="22" t="s">
        <v>3176</v>
      </c>
      <c r="F1010" s="36" t="s">
        <v>3036</v>
      </c>
      <c r="G1010" s="37" t="s">
        <v>11</v>
      </c>
      <c r="H1010" s="38" t="str">
        <f>T(RIGHT(LEFT(Tabela1[[#This Row],[Nr oferty]],4),2))</f>
        <v>BG</v>
      </c>
    </row>
    <row r="1011" spans="1:8" ht="165">
      <c r="A1011" s="23">
        <v>1012</v>
      </c>
      <c r="B1011" s="26" t="s">
        <v>3707</v>
      </c>
      <c r="C1011" s="29" t="s">
        <v>3177</v>
      </c>
      <c r="D1011" s="10" t="s">
        <v>3178</v>
      </c>
      <c r="E1011" s="22" t="s">
        <v>3179</v>
      </c>
      <c r="F1011" s="36" t="s">
        <v>3180</v>
      </c>
      <c r="G1011" s="37" t="s">
        <v>3181</v>
      </c>
      <c r="H1011" s="38" t="str">
        <f>T(RIGHT(LEFT(Tabela1[[#This Row],[Nr oferty]],4),2))</f>
        <v>BR</v>
      </c>
    </row>
    <row r="1012" spans="1:8" ht="120">
      <c r="A1012" s="23">
        <v>1013</v>
      </c>
      <c r="B1012" s="26" t="s">
        <v>3707</v>
      </c>
      <c r="C1012" s="29" t="s">
        <v>2977</v>
      </c>
      <c r="D1012" s="10" t="s">
        <v>3182</v>
      </c>
      <c r="E1012" s="22" t="s">
        <v>2979</v>
      </c>
      <c r="F1012" s="36" t="s">
        <v>2980</v>
      </c>
      <c r="G1012" s="37" t="s">
        <v>22</v>
      </c>
      <c r="H1012" s="38" t="str">
        <f>T(RIGHT(LEFT(Tabela1[[#This Row],[Nr oferty]],4),2))</f>
        <v>CN</v>
      </c>
    </row>
    <row r="1013" spans="1:8" ht="120">
      <c r="A1013" s="23">
        <v>1014</v>
      </c>
      <c r="B1013" s="26" t="s">
        <v>3707</v>
      </c>
      <c r="C1013" s="29" t="s">
        <v>3183</v>
      </c>
      <c r="D1013" s="10" t="s">
        <v>3184</v>
      </c>
      <c r="E1013" s="22" t="s">
        <v>3185</v>
      </c>
      <c r="F1013" s="36" t="s">
        <v>1659</v>
      </c>
      <c r="G1013" s="37" t="s">
        <v>76</v>
      </c>
      <c r="H1013" s="38" t="str">
        <f>T(RIGHT(LEFT(Tabela1[[#This Row],[Nr oferty]],4),2))</f>
        <v>CN</v>
      </c>
    </row>
    <row r="1014" spans="1:8" ht="105">
      <c r="A1014" s="23">
        <v>1015</v>
      </c>
      <c r="B1014" s="26" t="s">
        <v>3707</v>
      </c>
      <c r="C1014" s="29" t="s">
        <v>3186</v>
      </c>
      <c r="D1014" s="10" t="s">
        <v>3187</v>
      </c>
      <c r="E1014" s="22" t="s">
        <v>3188</v>
      </c>
      <c r="F1014" s="36" t="s">
        <v>3052</v>
      </c>
      <c r="G1014" s="37" t="s">
        <v>16</v>
      </c>
      <c r="H1014" s="38" t="str">
        <f>T(RIGHT(LEFT(Tabela1[[#This Row],[Nr oferty]],4),2))</f>
        <v>CN</v>
      </c>
    </row>
    <row r="1015" spans="1:8" ht="120">
      <c r="A1015" s="23">
        <v>1016</v>
      </c>
      <c r="B1015" s="26" t="s">
        <v>3707</v>
      </c>
      <c r="C1015" s="29" t="s">
        <v>3189</v>
      </c>
      <c r="D1015" s="10" t="s">
        <v>3190</v>
      </c>
      <c r="E1015" s="22" t="s">
        <v>3191</v>
      </c>
      <c r="F1015" s="36" t="s">
        <v>3025</v>
      </c>
      <c r="G1015" s="37" t="s">
        <v>11</v>
      </c>
      <c r="H1015" s="38" t="str">
        <f>T(RIGHT(LEFT(Tabela1[[#This Row],[Nr oferty]],4),2))</f>
        <v>CN</v>
      </c>
    </row>
    <row r="1016" spans="1:8" ht="150">
      <c r="A1016" s="23">
        <v>1017</v>
      </c>
      <c r="B1016" s="26" t="s">
        <v>3707</v>
      </c>
      <c r="C1016" s="29" t="s">
        <v>3192</v>
      </c>
      <c r="D1016" s="10" t="s">
        <v>3193</v>
      </c>
      <c r="E1016" s="22" t="s">
        <v>3194</v>
      </c>
      <c r="F1016" s="36" t="s">
        <v>3088</v>
      </c>
      <c r="G1016" s="37" t="s">
        <v>33</v>
      </c>
      <c r="H1016" s="38" t="str">
        <f>T(RIGHT(LEFT(Tabela1[[#This Row],[Nr oferty]],4),2))</f>
        <v>CN</v>
      </c>
    </row>
    <row r="1017" spans="1:8" ht="90">
      <c r="A1017" s="23">
        <v>1018</v>
      </c>
      <c r="B1017" s="26" t="s">
        <v>3707</v>
      </c>
      <c r="C1017" s="29" t="s">
        <v>3195</v>
      </c>
      <c r="D1017" s="10" t="s">
        <v>3196</v>
      </c>
      <c r="E1017" s="22" t="s">
        <v>3197</v>
      </c>
      <c r="F1017" s="36" t="s">
        <v>3018</v>
      </c>
      <c r="G1017" s="37" t="s">
        <v>99</v>
      </c>
      <c r="H1017" s="38" t="str">
        <f>T(RIGHT(LEFT(Tabela1[[#This Row],[Nr oferty]],4),2))</f>
        <v>CY</v>
      </c>
    </row>
    <row r="1018" spans="1:8" ht="90">
      <c r="A1018" s="23">
        <v>1019</v>
      </c>
      <c r="B1018" s="26" t="s">
        <v>3707</v>
      </c>
      <c r="C1018" s="29" t="s">
        <v>3198</v>
      </c>
      <c r="D1018" s="10" t="s">
        <v>3199</v>
      </c>
      <c r="E1018" s="22" t="s">
        <v>3200</v>
      </c>
      <c r="F1018" s="36" t="s">
        <v>2988</v>
      </c>
      <c r="G1018" s="37" t="s">
        <v>11</v>
      </c>
      <c r="H1018" s="38" t="str">
        <f>T(RIGHT(LEFT(Tabela1[[#This Row],[Nr oferty]],4),2))</f>
        <v>CY</v>
      </c>
    </row>
    <row r="1019" spans="1:8" ht="105">
      <c r="A1019" s="23">
        <v>1020</v>
      </c>
      <c r="B1019" s="26" t="s">
        <v>3707</v>
      </c>
      <c r="C1019" s="29" t="s">
        <v>3201</v>
      </c>
      <c r="D1019" s="10" t="s">
        <v>3202</v>
      </c>
      <c r="E1019" s="22" t="s">
        <v>3203</v>
      </c>
      <c r="F1019" s="36" t="s">
        <v>2988</v>
      </c>
      <c r="G1019" s="37" t="s">
        <v>40</v>
      </c>
      <c r="H1019" s="38" t="str">
        <f>T(RIGHT(LEFT(Tabela1[[#This Row],[Nr oferty]],4),2))</f>
        <v>CZ</v>
      </c>
    </row>
    <row r="1020" spans="1:8" ht="120">
      <c r="A1020" s="23">
        <v>1021</v>
      </c>
      <c r="B1020" s="26" t="s">
        <v>3707</v>
      </c>
      <c r="C1020" s="29" t="s">
        <v>3204</v>
      </c>
      <c r="D1020" s="10" t="s">
        <v>3205</v>
      </c>
      <c r="E1020" s="22" t="s">
        <v>3206</v>
      </c>
      <c r="F1020" s="36" t="s">
        <v>3007</v>
      </c>
      <c r="G1020" s="37" t="s">
        <v>33</v>
      </c>
      <c r="H1020" s="38" t="str">
        <f>T(RIGHT(LEFT(Tabela1[[#This Row],[Nr oferty]],4),2))</f>
        <v>CZ</v>
      </c>
    </row>
    <row r="1021" spans="1:8" ht="105">
      <c r="A1021" s="23">
        <v>1022</v>
      </c>
      <c r="B1021" s="26" t="s">
        <v>3707</v>
      </c>
      <c r="C1021" s="29" t="s">
        <v>3207</v>
      </c>
      <c r="D1021" s="10" t="s">
        <v>3208</v>
      </c>
      <c r="E1021" s="22" t="s">
        <v>3209</v>
      </c>
      <c r="F1021" s="36" t="s">
        <v>3052</v>
      </c>
      <c r="G1021" s="37" t="s">
        <v>60</v>
      </c>
      <c r="H1021" s="38" t="str">
        <f>T(RIGHT(LEFT(Tabela1[[#This Row],[Nr oferty]],4),2))</f>
        <v>CZ</v>
      </c>
    </row>
    <row r="1022" spans="1:8" ht="135">
      <c r="A1022" s="23">
        <v>1023</v>
      </c>
      <c r="B1022" s="26" t="s">
        <v>3707</v>
      </c>
      <c r="C1022" s="29" t="s">
        <v>3210</v>
      </c>
      <c r="D1022" s="10" t="s">
        <v>3211</v>
      </c>
      <c r="E1022" s="22" t="s">
        <v>3212</v>
      </c>
      <c r="F1022" s="36" t="s">
        <v>3071</v>
      </c>
      <c r="G1022" s="37" t="s">
        <v>19</v>
      </c>
      <c r="H1022" s="38" t="str">
        <f>T(RIGHT(LEFT(Tabela1[[#This Row],[Nr oferty]],4),2))</f>
        <v>CZ</v>
      </c>
    </row>
    <row r="1023" spans="1:8" ht="90">
      <c r="A1023" s="23">
        <v>1024</v>
      </c>
      <c r="B1023" s="26" t="s">
        <v>3707</v>
      </c>
      <c r="C1023" s="29" t="s">
        <v>3213</v>
      </c>
      <c r="D1023" s="10" t="s">
        <v>3214</v>
      </c>
      <c r="E1023" s="22" t="s">
        <v>3215</v>
      </c>
      <c r="F1023" s="36" t="s">
        <v>3011</v>
      </c>
      <c r="G1023" s="37" t="s">
        <v>38</v>
      </c>
      <c r="H1023" s="38" t="str">
        <f>T(RIGHT(LEFT(Tabela1[[#This Row],[Nr oferty]],4),2))</f>
        <v>CZ</v>
      </c>
    </row>
    <row r="1024" spans="1:8" ht="150">
      <c r="A1024" s="23">
        <v>1025</v>
      </c>
      <c r="B1024" s="26" t="s">
        <v>3707</v>
      </c>
      <c r="C1024" s="29" t="s">
        <v>3216</v>
      </c>
      <c r="D1024" s="10" t="s">
        <v>3217</v>
      </c>
      <c r="E1024" s="22" t="s">
        <v>3218</v>
      </c>
      <c r="F1024" s="36" t="s">
        <v>3003</v>
      </c>
      <c r="G1024" s="37" t="s">
        <v>99</v>
      </c>
      <c r="H1024" s="38" t="str">
        <f>T(RIGHT(LEFT(Tabela1[[#This Row],[Nr oferty]],4),2))</f>
        <v>DE</v>
      </c>
    </row>
    <row r="1025" spans="1:8" ht="165">
      <c r="A1025" s="23">
        <v>1026</v>
      </c>
      <c r="B1025" s="26" t="s">
        <v>3707</v>
      </c>
      <c r="C1025" s="29" t="s">
        <v>3219</v>
      </c>
      <c r="D1025" s="10" t="s">
        <v>3220</v>
      </c>
      <c r="E1025" s="22" t="s">
        <v>3221</v>
      </c>
      <c r="F1025" s="36" t="s">
        <v>2980</v>
      </c>
      <c r="G1025" s="37" t="s">
        <v>106</v>
      </c>
      <c r="H1025" s="38" t="str">
        <f>T(RIGHT(LEFT(Tabela1[[#This Row],[Nr oferty]],4),2))</f>
        <v>DE</v>
      </c>
    </row>
    <row r="1026" spans="1:8" ht="135">
      <c r="A1026" s="23">
        <v>1027</v>
      </c>
      <c r="B1026" s="26" t="s">
        <v>3707</v>
      </c>
      <c r="C1026" s="29" t="s">
        <v>3222</v>
      </c>
      <c r="D1026" s="10" t="s">
        <v>3223</v>
      </c>
      <c r="E1026" s="22" t="s">
        <v>3224</v>
      </c>
      <c r="F1026" s="36" t="s">
        <v>2703</v>
      </c>
      <c r="G1026" s="37" t="s">
        <v>19</v>
      </c>
      <c r="H1026" s="38" t="str">
        <f>T(RIGHT(LEFT(Tabela1[[#This Row],[Nr oferty]],4),2))</f>
        <v>DE</v>
      </c>
    </row>
    <row r="1027" spans="1:8" ht="135">
      <c r="A1027" s="23">
        <v>1028</v>
      </c>
      <c r="B1027" s="26" t="s">
        <v>3707</v>
      </c>
      <c r="C1027" s="29" t="s">
        <v>3225</v>
      </c>
      <c r="D1027" s="10" t="s">
        <v>3226</v>
      </c>
      <c r="E1027" s="22" t="s">
        <v>3227</v>
      </c>
      <c r="F1027" s="36" t="s">
        <v>3052</v>
      </c>
      <c r="G1027" s="37" t="s">
        <v>36</v>
      </c>
      <c r="H1027" s="38" t="str">
        <f>T(RIGHT(LEFT(Tabela1[[#This Row],[Nr oferty]],4),2))</f>
        <v>DE</v>
      </c>
    </row>
    <row r="1028" spans="1:8" ht="165">
      <c r="A1028" s="23">
        <v>1029</v>
      </c>
      <c r="B1028" s="26" t="s">
        <v>3707</v>
      </c>
      <c r="C1028" s="29" t="s">
        <v>3228</v>
      </c>
      <c r="D1028" s="10" t="s">
        <v>3229</v>
      </c>
      <c r="E1028" s="22" t="s">
        <v>3230</v>
      </c>
      <c r="F1028" s="36" t="s">
        <v>3003</v>
      </c>
      <c r="G1028" s="37" t="s">
        <v>38</v>
      </c>
      <c r="H1028" s="38" t="str">
        <f>T(RIGHT(LEFT(Tabela1[[#This Row],[Nr oferty]],4),2))</f>
        <v>DE</v>
      </c>
    </row>
    <row r="1029" spans="1:8" ht="135">
      <c r="A1029" s="23">
        <v>1030</v>
      </c>
      <c r="B1029" s="26" t="s">
        <v>3707</v>
      </c>
      <c r="C1029" s="29" t="s">
        <v>3231</v>
      </c>
      <c r="D1029" s="10" t="s">
        <v>3232</v>
      </c>
      <c r="E1029" s="22" t="s">
        <v>3233</v>
      </c>
      <c r="F1029" s="36" t="s">
        <v>2976</v>
      </c>
      <c r="G1029" s="37" t="s">
        <v>30</v>
      </c>
      <c r="H1029" s="38" t="str">
        <f>T(RIGHT(LEFT(Tabela1[[#This Row],[Nr oferty]],4),2))</f>
        <v>DE</v>
      </c>
    </row>
    <row r="1030" spans="1:8" ht="135">
      <c r="A1030" s="23">
        <v>1031</v>
      </c>
      <c r="B1030" s="26" t="s">
        <v>3707</v>
      </c>
      <c r="C1030" s="29" t="s">
        <v>3234</v>
      </c>
      <c r="D1030" s="10" t="s">
        <v>3235</v>
      </c>
      <c r="E1030" s="22" t="s">
        <v>3236</v>
      </c>
      <c r="F1030" s="36" t="s">
        <v>3088</v>
      </c>
      <c r="G1030" s="37" t="s">
        <v>60</v>
      </c>
      <c r="H1030" s="38" t="str">
        <f>T(RIGHT(LEFT(Tabela1[[#This Row],[Nr oferty]],4),2))</f>
        <v>ES</v>
      </c>
    </row>
    <row r="1031" spans="1:8" ht="120">
      <c r="A1031" s="23">
        <v>1032</v>
      </c>
      <c r="B1031" s="26" t="s">
        <v>3707</v>
      </c>
      <c r="C1031" s="29" t="s">
        <v>3237</v>
      </c>
      <c r="D1031" s="10" t="s">
        <v>3238</v>
      </c>
      <c r="E1031" s="22" t="s">
        <v>3239</v>
      </c>
      <c r="F1031" s="36" t="s">
        <v>3011</v>
      </c>
      <c r="G1031" s="37" t="s">
        <v>60</v>
      </c>
      <c r="H1031" s="38" t="str">
        <f>T(RIGHT(LEFT(Tabela1[[#This Row],[Nr oferty]],4),2))</f>
        <v>ES</v>
      </c>
    </row>
    <row r="1032" spans="1:8" ht="60">
      <c r="A1032" s="23">
        <v>1033</v>
      </c>
      <c r="B1032" s="26" t="s">
        <v>3707</v>
      </c>
      <c r="C1032" s="29" t="s">
        <v>3240</v>
      </c>
      <c r="D1032" s="10" t="s">
        <v>3241</v>
      </c>
      <c r="E1032" s="22" t="s">
        <v>3242</v>
      </c>
      <c r="F1032" s="36" t="s">
        <v>3052</v>
      </c>
      <c r="G1032" s="37" t="s">
        <v>11</v>
      </c>
      <c r="H1032" s="38" t="str">
        <f>T(RIGHT(LEFT(Tabela1[[#This Row],[Nr oferty]],4),2))</f>
        <v>ES</v>
      </c>
    </row>
    <row r="1033" spans="1:8" ht="135">
      <c r="A1033" s="23">
        <v>1034</v>
      </c>
      <c r="B1033" s="26" t="s">
        <v>3707</v>
      </c>
      <c r="C1033" s="29" t="s">
        <v>3243</v>
      </c>
      <c r="D1033" s="10" t="s">
        <v>3244</v>
      </c>
      <c r="E1033" s="22" t="s">
        <v>3245</v>
      </c>
      <c r="F1033" s="36" t="s">
        <v>3071</v>
      </c>
      <c r="G1033" s="37" t="s">
        <v>11</v>
      </c>
      <c r="H1033" s="38" t="str">
        <f>T(RIGHT(LEFT(Tabela1[[#This Row],[Nr oferty]],4),2))</f>
        <v>ES</v>
      </c>
    </row>
    <row r="1034" spans="1:8" ht="135">
      <c r="A1034" s="23">
        <v>1035</v>
      </c>
      <c r="B1034" s="26" t="s">
        <v>3707</v>
      </c>
      <c r="C1034" s="29" t="s">
        <v>3246</v>
      </c>
      <c r="D1034" s="10" t="s">
        <v>3247</v>
      </c>
      <c r="E1034" s="22" t="s">
        <v>3248</v>
      </c>
      <c r="F1034" s="36" t="s">
        <v>1659</v>
      </c>
      <c r="G1034" s="37" t="s">
        <v>36</v>
      </c>
      <c r="H1034" s="38" t="str">
        <f>T(RIGHT(LEFT(Tabela1[[#This Row],[Nr oferty]],4),2))</f>
        <v>ES</v>
      </c>
    </row>
    <row r="1035" spans="1:8" ht="150">
      <c r="A1035" s="23">
        <v>1036</v>
      </c>
      <c r="B1035" s="26" t="s">
        <v>3707</v>
      </c>
      <c r="C1035" s="29" t="s">
        <v>3249</v>
      </c>
      <c r="D1035" s="10" t="s">
        <v>3250</v>
      </c>
      <c r="E1035" s="22" t="s">
        <v>3251</v>
      </c>
      <c r="F1035" s="36" t="s">
        <v>3071</v>
      </c>
      <c r="G1035" s="37" t="s">
        <v>106</v>
      </c>
      <c r="H1035" s="38" t="str">
        <f>T(RIGHT(LEFT(Tabela1[[#This Row],[Nr oferty]],4),2))</f>
        <v>ES</v>
      </c>
    </row>
    <row r="1036" spans="1:8" ht="120">
      <c r="A1036" s="23">
        <v>1037</v>
      </c>
      <c r="B1036" s="26" t="s">
        <v>3707</v>
      </c>
      <c r="C1036" s="29" t="s">
        <v>3252</v>
      </c>
      <c r="D1036" s="10" t="s">
        <v>3253</v>
      </c>
      <c r="E1036" s="22" t="s">
        <v>3254</v>
      </c>
      <c r="F1036" s="36" t="s">
        <v>3011</v>
      </c>
      <c r="G1036" s="37" t="s">
        <v>38</v>
      </c>
      <c r="H1036" s="38" t="str">
        <f>T(RIGHT(LEFT(Tabela1[[#This Row],[Nr oferty]],4),2))</f>
        <v>ES</v>
      </c>
    </row>
    <row r="1037" spans="1:8" ht="180">
      <c r="A1037" s="23">
        <v>1038</v>
      </c>
      <c r="B1037" s="26" t="s">
        <v>3707</v>
      </c>
      <c r="C1037" s="29" t="s">
        <v>3255</v>
      </c>
      <c r="D1037" s="10" t="s">
        <v>3256</v>
      </c>
      <c r="E1037" s="22" t="s">
        <v>3257</v>
      </c>
      <c r="F1037" s="36" t="s">
        <v>2999</v>
      </c>
      <c r="G1037" s="37" t="s">
        <v>19</v>
      </c>
      <c r="H1037" s="38" t="str">
        <f>T(RIGHT(LEFT(Tabela1[[#This Row],[Nr oferty]],4),2))</f>
        <v>ES</v>
      </c>
    </row>
    <row r="1038" spans="1:8" ht="120">
      <c r="A1038" s="23">
        <v>1039</v>
      </c>
      <c r="B1038" s="26" t="s">
        <v>3707</v>
      </c>
      <c r="C1038" s="29" t="s">
        <v>3258</v>
      </c>
      <c r="D1038" s="10" t="s">
        <v>3259</v>
      </c>
      <c r="E1038" s="22" t="s">
        <v>3260</v>
      </c>
      <c r="F1038" s="36" t="s">
        <v>2980</v>
      </c>
      <c r="G1038" s="37" t="s">
        <v>33</v>
      </c>
      <c r="H1038" s="38" t="str">
        <f>T(RIGHT(LEFT(Tabela1[[#This Row],[Nr oferty]],4),2))</f>
        <v>ES</v>
      </c>
    </row>
    <row r="1039" spans="1:8" ht="180">
      <c r="A1039" s="23">
        <v>1040</v>
      </c>
      <c r="B1039" s="26" t="s">
        <v>3707</v>
      </c>
      <c r="C1039" s="29" t="s">
        <v>3261</v>
      </c>
      <c r="D1039" s="10" t="s">
        <v>3262</v>
      </c>
      <c r="E1039" s="22" t="s">
        <v>3263</v>
      </c>
      <c r="F1039" s="36" t="s">
        <v>2976</v>
      </c>
      <c r="G1039" s="37" t="s">
        <v>106</v>
      </c>
      <c r="H1039" s="38" t="str">
        <f>T(RIGHT(LEFT(Tabela1[[#This Row],[Nr oferty]],4),2))</f>
        <v>ES</v>
      </c>
    </row>
    <row r="1040" spans="1:8" ht="135">
      <c r="A1040" s="23">
        <v>1041</v>
      </c>
      <c r="B1040" s="26" t="s">
        <v>3707</v>
      </c>
      <c r="C1040" s="29" t="s">
        <v>3264</v>
      </c>
      <c r="D1040" s="10" t="s">
        <v>3265</v>
      </c>
      <c r="E1040" s="22" t="s">
        <v>3266</v>
      </c>
      <c r="F1040" s="36" t="s">
        <v>3078</v>
      </c>
      <c r="G1040" s="37" t="s">
        <v>79</v>
      </c>
      <c r="H1040" s="38" t="str">
        <f>T(RIGHT(LEFT(Tabela1[[#This Row],[Nr oferty]],4),2))</f>
        <v>ES</v>
      </c>
    </row>
    <row r="1041" spans="1:8" ht="120">
      <c r="A1041" s="23">
        <v>1042</v>
      </c>
      <c r="B1041" s="26" t="s">
        <v>3707</v>
      </c>
      <c r="C1041" s="29" t="s">
        <v>3267</v>
      </c>
      <c r="D1041" s="10" t="s">
        <v>3268</v>
      </c>
      <c r="E1041" s="22" t="s">
        <v>3269</v>
      </c>
      <c r="F1041" s="36" t="s">
        <v>874</v>
      </c>
      <c r="G1041" s="37" t="s">
        <v>25</v>
      </c>
      <c r="H1041" s="38" t="str">
        <f>T(RIGHT(LEFT(Tabela1[[#This Row],[Nr oferty]],4),2))</f>
        <v>ES</v>
      </c>
    </row>
    <row r="1042" spans="1:8" ht="120">
      <c r="A1042" s="23">
        <v>1043</v>
      </c>
      <c r="B1042" s="26" t="s">
        <v>3707</v>
      </c>
      <c r="C1042" s="29" t="s">
        <v>3270</v>
      </c>
      <c r="D1042" s="10" t="s">
        <v>3271</v>
      </c>
      <c r="E1042" s="22" t="s">
        <v>3272</v>
      </c>
      <c r="F1042" s="36" t="s">
        <v>2984</v>
      </c>
      <c r="G1042" s="37" t="s">
        <v>38</v>
      </c>
      <c r="H1042" s="38" t="str">
        <f>T(RIGHT(LEFT(Tabela1[[#This Row],[Nr oferty]],4),2))</f>
        <v>ES</v>
      </c>
    </row>
    <row r="1043" spans="1:8" ht="90">
      <c r="A1043" s="23">
        <v>1044</v>
      </c>
      <c r="B1043" s="26" t="s">
        <v>3707</v>
      </c>
      <c r="C1043" s="29" t="s">
        <v>3273</v>
      </c>
      <c r="D1043" s="10" t="s">
        <v>3274</v>
      </c>
      <c r="E1043" s="22" t="s">
        <v>3275</v>
      </c>
      <c r="F1043" s="36" t="s">
        <v>3071</v>
      </c>
      <c r="G1043" s="37" t="s">
        <v>33</v>
      </c>
      <c r="H1043" s="38" t="str">
        <f>T(RIGHT(LEFT(Tabela1[[#This Row],[Nr oferty]],4),2))</f>
        <v>ES</v>
      </c>
    </row>
    <row r="1044" spans="1:8" ht="75">
      <c r="A1044" s="23">
        <v>1045</v>
      </c>
      <c r="B1044" s="26" t="s">
        <v>3707</v>
      </c>
      <c r="C1044" s="29" t="s">
        <v>3276</v>
      </c>
      <c r="D1044" s="10" t="s">
        <v>3277</v>
      </c>
      <c r="E1044" s="22" t="s">
        <v>3278</v>
      </c>
      <c r="F1044" s="36" t="s">
        <v>2984</v>
      </c>
      <c r="G1044" s="37" t="s">
        <v>38</v>
      </c>
      <c r="H1044" s="38" t="str">
        <f>T(RIGHT(LEFT(Tabela1[[#This Row],[Nr oferty]],4),2))</f>
        <v>ES</v>
      </c>
    </row>
    <row r="1045" spans="1:8" ht="150">
      <c r="A1045" s="23">
        <v>1046</v>
      </c>
      <c r="B1045" s="26" t="s">
        <v>3707</v>
      </c>
      <c r="C1045" s="29" t="s">
        <v>3279</v>
      </c>
      <c r="D1045" s="10" t="s">
        <v>3280</v>
      </c>
      <c r="E1045" s="22" t="s">
        <v>3281</v>
      </c>
      <c r="F1045" s="36" t="s">
        <v>3011</v>
      </c>
      <c r="G1045" s="37" t="s">
        <v>33</v>
      </c>
      <c r="H1045" s="38" t="str">
        <f>T(RIGHT(LEFT(Tabela1[[#This Row],[Nr oferty]],4),2))</f>
        <v>ES</v>
      </c>
    </row>
    <row r="1046" spans="1:8" ht="120">
      <c r="A1046" s="23">
        <v>1047</v>
      </c>
      <c r="B1046" s="26" t="s">
        <v>3707</v>
      </c>
      <c r="C1046" s="29" t="s">
        <v>3282</v>
      </c>
      <c r="D1046" s="10" t="s">
        <v>3283</v>
      </c>
      <c r="E1046" s="22" t="s">
        <v>3284</v>
      </c>
      <c r="F1046" s="36" t="s">
        <v>2980</v>
      </c>
      <c r="G1046" s="37" t="s">
        <v>79</v>
      </c>
      <c r="H1046" s="38" t="str">
        <f>T(RIGHT(LEFT(Tabela1[[#This Row],[Nr oferty]],4),2))</f>
        <v>FI</v>
      </c>
    </row>
    <row r="1047" spans="1:8" ht="150">
      <c r="A1047" s="23">
        <v>1048</v>
      </c>
      <c r="B1047" s="26" t="s">
        <v>3707</v>
      </c>
      <c r="C1047" s="29" t="s">
        <v>3285</v>
      </c>
      <c r="D1047" s="10" t="s">
        <v>3286</v>
      </c>
      <c r="E1047" s="22" t="s">
        <v>3287</v>
      </c>
      <c r="F1047" s="36" t="s">
        <v>1659</v>
      </c>
      <c r="G1047" s="37" t="s">
        <v>36</v>
      </c>
      <c r="H1047" s="38" t="str">
        <f>T(RIGHT(LEFT(Tabela1[[#This Row],[Nr oferty]],4),2))</f>
        <v>FI</v>
      </c>
    </row>
    <row r="1048" spans="1:8" ht="165">
      <c r="A1048" s="23">
        <v>1049</v>
      </c>
      <c r="B1048" s="26" t="s">
        <v>3707</v>
      </c>
      <c r="C1048" s="29" t="s">
        <v>3288</v>
      </c>
      <c r="D1048" s="10" t="s">
        <v>3289</v>
      </c>
      <c r="E1048" s="22" t="s">
        <v>3290</v>
      </c>
      <c r="F1048" s="36" t="s">
        <v>2988</v>
      </c>
      <c r="G1048" s="37" t="s">
        <v>40</v>
      </c>
      <c r="H1048" s="38" t="str">
        <f>T(RIGHT(LEFT(Tabela1[[#This Row],[Nr oferty]],4),2))</f>
        <v>FI</v>
      </c>
    </row>
    <row r="1049" spans="1:8" ht="135">
      <c r="A1049" s="23">
        <v>1050</v>
      </c>
      <c r="B1049" s="26" t="s">
        <v>3707</v>
      </c>
      <c r="C1049" s="29" t="s">
        <v>3291</v>
      </c>
      <c r="D1049" s="10" t="s">
        <v>3292</v>
      </c>
      <c r="E1049" s="22" t="s">
        <v>3293</v>
      </c>
      <c r="F1049" s="36" t="s">
        <v>3011</v>
      </c>
      <c r="G1049" s="37" t="s">
        <v>19</v>
      </c>
      <c r="H1049" s="38" t="str">
        <f>T(RIGHT(LEFT(Tabela1[[#This Row],[Nr oferty]],4),2))</f>
        <v>FI</v>
      </c>
    </row>
    <row r="1050" spans="1:8" ht="120">
      <c r="A1050" s="23">
        <v>1051</v>
      </c>
      <c r="B1050" s="26" t="s">
        <v>3707</v>
      </c>
      <c r="C1050" s="29" t="s">
        <v>3294</v>
      </c>
      <c r="D1050" s="10" t="s">
        <v>3295</v>
      </c>
      <c r="E1050" s="22" t="s">
        <v>3296</v>
      </c>
      <c r="F1050" s="36" t="s">
        <v>2984</v>
      </c>
      <c r="G1050" s="37" t="s">
        <v>33</v>
      </c>
      <c r="H1050" s="38" t="str">
        <f>T(RIGHT(LEFT(Tabela1[[#This Row],[Nr oferty]],4),2))</f>
        <v>FR</v>
      </c>
    </row>
    <row r="1051" spans="1:8" ht="105">
      <c r="A1051" s="23">
        <v>1052</v>
      </c>
      <c r="B1051" s="26" t="s">
        <v>3707</v>
      </c>
      <c r="C1051" s="29" t="s">
        <v>3297</v>
      </c>
      <c r="D1051" s="10" t="s">
        <v>3298</v>
      </c>
      <c r="E1051" s="22" t="s">
        <v>3299</v>
      </c>
      <c r="F1051" s="36" t="s">
        <v>3003</v>
      </c>
      <c r="G1051" s="37" t="s">
        <v>38</v>
      </c>
      <c r="H1051" s="38" t="str">
        <f>T(RIGHT(LEFT(Tabela1[[#This Row],[Nr oferty]],4),2))</f>
        <v>FR</v>
      </c>
    </row>
    <row r="1052" spans="1:8" ht="135">
      <c r="A1052" s="23">
        <v>1053</v>
      </c>
      <c r="B1052" s="26" t="s">
        <v>3707</v>
      </c>
      <c r="C1052" s="29" t="s">
        <v>3300</v>
      </c>
      <c r="D1052" s="10" t="s">
        <v>3301</v>
      </c>
      <c r="E1052" s="22" t="s">
        <v>3302</v>
      </c>
      <c r="F1052" s="36" t="s">
        <v>3036</v>
      </c>
      <c r="G1052" s="37" t="s">
        <v>38</v>
      </c>
      <c r="H1052" s="38" t="str">
        <f>T(RIGHT(LEFT(Tabela1[[#This Row],[Nr oferty]],4),2))</f>
        <v>FR</v>
      </c>
    </row>
    <row r="1053" spans="1:8" ht="150">
      <c r="A1053" s="23">
        <v>1054</v>
      </c>
      <c r="B1053" s="26" t="s">
        <v>3707</v>
      </c>
      <c r="C1053" s="29" t="s">
        <v>3303</v>
      </c>
      <c r="D1053" s="10" t="s">
        <v>3304</v>
      </c>
      <c r="E1053" s="22" t="s">
        <v>3305</v>
      </c>
      <c r="F1053" s="36" t="s">
        <v>3011</v>
      </c>
      <c r="G1053" s="37" t="s">
        <v>158</v>
      </c>
      <c r="H1053" s="38" t="str">
        <f>T(RIGHT(LEFT(Tabela1[[#This Row],[Nr oferty]],4),2))</f>
        <v>FR</v>
      </c>
    </row>
    <row r="1054" spans="1:8" ht="120">
      <c r="A1054" s="23">
        <v>1055</v>
      </c>
      <c r="B1054" s="26" t="s">
        <v>3707</v>
      </c>
      <c r="C1054" s="29" t="s">
        <v>3306</v>
      </c>
      <c r="D1054" s="10" t="s">
        <v>3307</v>
      </c>
      <c r="E1054" s="22" t="s">
        <v>3308</v>
      </c>
      <c r="F1054" s="36" t="s">
        <v>3003</v>
      </c>
      <c r="G1054" s="37" t="s">
        <v>38</v>
      </c>
      <c r="H1054" s="38" t="str">
        <f>T(RIGHT(LEFT(Tabela1[[#This Row],[Nr oferty]],4),2))</f>
        <v>FR</v>
      </c>
    </row>
    <row r="1055" spans="1:8" ht="165">
      <c r="A1055" s="23">
        <v>1056</v>
      </c>
      <c r="B1055" s="26" t="s">
        <v>3707</v>
      </c>
      <c r="C1055" s="29" t="s">
        <v>3309</v>
      </c>
      <c r="D1055" s="10" t="s">
        <v>3310</v>
      </c>
      <c r="E1055" s="22" t="s">
        <v>3311</v>
      </c>
      <c r="F1055" s="36" t="s">
        <v>3003</v>
      </c>
      <c r="G1055" s="37" t="s">
        <v>19</v>
      </c>
      <c r="H1055" s="38" t="str">
        <f>T(RIGHT(LEFT(Tabela1[[#This Row],[Nr oferty]],4),2))</f>
        <v>FR</v>
      </c>
    </row>
    <row r="1056" spans="1:8" ht="150">
      <c r="A1056" s="23">
        <v>1057</v>
      </c>
      <c r="B1056" s="26" t="s">
        <v>3707</v>
      </c>
      <c r="C1056" s="29" t="s">
        <v>3312</v>
      </c>
      <c r="D1056" s="10" t="s">
        <v>3313</v>
      </c>
      <c r="E1056" s="22" t="s">
        <v>3314</v>
      </c>
      <c r="F1056" s="36" t="s">
        <v>3029</v>
      </c>
      <c r="G1056" s="37" t="s">
        <v>158</v>
      </c>
      <c r="H1056" s="38" t="str">
        <f>T(RIGHT(LEFT(Tabela1[[#This Row],[Nr oferty]],4),2))</f>
        <v>FR</v>
      </c>
    </row>
    <row r="1057" spans="1:8" ht="120">
      <c r="A1057" s="23">
        <v>1058</v>
      </c>
      <c r="B1057" s="26" t="s">
        <v>3707</v>
      </c>
      <c r="C1057" s="29" t="s">
        <v>3315</v>
      </c>
      <c r="D1057" s="10" t="s">
        <v>3316</v>
      </c>
      <c r="E1057" s="22" t="s">
        <v>3317</v>
      </c>
      <c r="F1057" s="36" t="s">
        <v>3088</v>
      </c>
      <c r="G1057" s="37" t="s">
        <v>11</v>
      </c>
      <c r="H1057" s="38" t="str">
        <f>T(RIGHT(LEFT(Tabela1[[#This Row],[Nr oferty]],4),2))</f>
        <v>FR</v>
      </c>
    </row>
    <row r="1058" spans="1:8" ht="135">
      <c r="A1058" s="23">
        <v>1059</v>
      </c>
      <c r="B1058" s="26" t="s">
        <v>3707</v>
      </c>
      <c r="C1058" s="29" t="s">
        <v>3318</v>
      </c>
      <c r="D1058" s="10" t="s">
        <v>3319</v>
      </c>
      <c r="E1058" s="22" t="s">
        <v>3320</v>
      </c>
      <c r="F1058" s="36" t="s">
        <v>3133</v>
      </c>
      <c r="G1058" s="37" t="s">
        <v>145</v>
      </c>
      <c r="H1058" s="38" t="str">
        <f>T(RIGHT(LEFT(Tabela1[[#This Row],[Nr oferty]],4),2))</f>
        <v>FR</v>
      </c>
    </row>
    <row r="1059" spans="1:8" ht="75">
      <c r="A1059" s="23">
        <v>1060</v>
      </c>
      <c r="B1059" s="26" t="s">
        <v>3707</v>
      </c>
      <c r="C1059" s="29" t="s">
        <v>3321</v>
      </c>
      <c r="D1059" s="10" t="s">
        <v>3322</v>
      </c>
      <c r="E1059" s="22" t="s">
        <v>3323</v>
      </c>
      <c r="F1059" s="36" t="s">
        <v>3011</v>
      </c>
      <c r="G1059" s="37" t="s">
        <v>79</v>
      </c>
      <c r="H1059" s="38" t="str">
        <f>T(RIGHT(LEFT(Tabela1[[#This Row],[Nr oferty]],4),2))</f>
        <v>FR</v>
      </c>
    </row>
    <row r="1060" spans="1:8" ht="120">
      <c r="A1060" s="23">
        <v>1061</v>
      </c>
      <c r="B1060" s="26" t="s">
        <v>3707</v>
      </c>
      <c r="C1060" s="29" t="s">
        <v>3324</v>
      </c>
      <c r="D1060" s="10" t="s">
        <v>3325</v>
      </c>
      <c r="E1060" s="22" t="s">
        <v>3326</v>
      </c>
      <c r="F1060" s="36" t="s">
        <v>3018</v>
      </c>
      <c r="G1060" s="37" t="s">
        <v>22</v>
      </c>
      <c r="H1060" s="38" t="str">
        <f>T(RIGHT(LEFT(Tabela1[[#This Row],[Nr oferty]],4),2))</f>
        <v>FR</v>
      </c>
    </row>
    <row r="1061" spans="1:8" ht="135">
      <c r="A1061" s="23">
        <v>1062</v>
      </c>
      <c r="B1061" s="26" t="s">
        <v>3707</v>
      </c>
      <c r="C1061" s="29" t="s">
        <v>3327</v>
      </c>
      <c r="D1061" s="10" t="s">
        <v>3328</v>
      </c>
      <c r="E1061" s="22" t="s">
        <v>3329</v>
      </c>
      <c r="F1061" s="36" t="s">
        <v>3007</v>
      </c>
      <c r="G1061" s="37" t="s">
        <v>65</v>
      </c>
      <c r="H1061" s="38" t="str">
        <f>T(RIGHT(LEFT(Tabela1[[#This Row],[Nr oferty]],4),2))</f>
        <v>FR</v>
      </c>
    </row>
    <row r="1062" spans="1:8" ht="135">
      <c r="A1062" s="23">
        <v>1063</v>
      </c>
      <c r="B1062" s="26" t="s">
        <v>3707</v>
      </c>
      <c r="C1062" s="29" t="s">
        <v>3330</v>
      </c>
      <c r="D1062" s="10" t="s">
        <v>3331</v>
      </c>
      <c r="E1062" s="22" t="s">
        <v>3332</v>
      </c>
      <c r="F1062" s="36" t="s">
        <v>1659</v>
      </c>
      <c r="G1062" s="37" t="s">
        <v>65</v>
      </c>
      <c r="H1062" s="38" t="str">
        <f>T(RIGHT(LEFT(Tabela1[[#This Row],[Nr oferty]],4),2))</f>
        <v>GE</v>
      </c>
    </row>
    <row r="1063" spans="1:8" ht="105">
      <c r="A1063" s="23">
        <v>1064</v>
      </c>
      <c r="B1063" s="26" t="s">
        <v>3707</v>
      </c>
      <c r="C1063" s="29" t="s">
        <v>3333</v>
      </c>
      <c r="D1063" s="10" t="s">
        <v>3334</v>
      </c>
      <c r="E1063" s="22" t="s">
        <v>3335</v>
      </c>
      <c r="F1063" s="36" t="s">
        <v>2984</v>
      </c>
      <c r="G1063" s="37" t="s">
        <v>60</v>
      </c>
      <c r="H1063" s="38" t="str">
        <f>T(RIGHT(LEFT(Tabela1[[#This Row],[Nr oferty]],4),2))</f>
        <v>GR</v>
      </c>
    </row>
    <row r="1064" spans="1:8" ht="165">
      <c r="A1064" s="23">
        <v>1065</v>
      </c>
      <c r="B1064" s="26" t="s">
        <v>3707</v>
      </c>
      <c r="C1064" s="29" t="s">
        <v>3336</v>
      </c>
      <c r="D1064" s="10" t="s">
        <v>3337</v>
      </c>
      <c r="E1064" s="22" t="s">
        <v>3338</v>
      </c>
      <c r="F1064" s="36" t="s">
        <v>2988</v>
      </c>
      <c r="G1064" s="37" t="s">
        <v>106</v>
      </c>
      <c r="H1064" s="38" t="str">
        <f>T(RIGHT(LEFT(Tabela1[[#This Row],[Nr oferty]],4),2))</f>
        <v>GR</v>
      </c>
    </row>
    <row r="1065" spans="1:8" ht="120">
      <c r="A1065" s="23">
        <v>1066</v>
      </c>
      <c r="B1065" s="26" t="s">
        <v>3707</v>
      </c>
      <c r="C1065" s="29" t="s">
        <v>3339</v>
      </c>
      <c r="D1065" s="10" t="s">
        <v>3340</v>
      </c>
      <c r="E1065" s="22" t="s">
        <v>3341</v>
      </c>
      <c r="F1065" s="36" t="s">
        <v>2988</v>
      </c>
      <c r="G1065" s="37" t="s">
        <v>60</v>
      </c>
      <c r="H1065" s="38" t="str">
        <f>T(RIGHT(LEFT(Tabela1[[#This Row],[Nr oferty]],4),2))</f>
        <v>GR</v>
      </c>
    </row>
    <row r="1066" spans="1:8" ht="135">
      <c r="A1066" s="23">
        <v>1067</v>
      </c>
      <c r="B1066" s="26" t="s">
        <v>3707</v>
      </c>
      <c r="C1066" s="29" t="s">
        <v>3342</v>
      </c>
      <c r="D1066" s="10" t="s">
        <v>3343</v>
      </c>
      <c r="E1066" s="22" t="s">
        <v>3344</v>
      </c>
      <c r="F1066" s="36" t="s">
        <v>2976</v>
      </c>
      <c r="G1066" s="37" t="s">
        <v>60</v>
      </c>
      <c r="H1066" s="38" t="str">
        <f>T(RIGHT(LEFT(Tabela1[[#This Row],[Nr oferty]],4),2))</f>
        <v>GR</v>
      </c>
    </row>
    <row r="1067" spans="1:8" ht="105">
      <c r="A1067" s="23">
        <v>1068</v>
      </c>
      <c r="B1067" s="26" t="s">
        <v>3707</v>
      </c>
      <c r="C1067" s="29" t="s">
        <v>3345</v>
      </c>
      <c r="D1067" s="10" t="s">
        <v>3346</v>
      </c>
      <c r="E1067" s="22" t="s">
        <v>3347</v>
      </c>
      <c r="F1067" s="36" t="s">
        <v>1659</v>
      </c>
      <c r="G1067" s="37" t="s">
        <v>99</v>
      </c>
      <c r="H1067" s="38" t="str">
        <f>T(RIGHT(LEFT(Tabela1[[#This Row],[Nr oferty]],4),2))</f>
        <v>HR</v>
      </c>
    </row>
    <row r="1068" spans="1:8" ht="105">
      <c r="A1068" s="23">
        <v>1069</v>
      </c>
      <c r="B1068" s="26" t="s">
        <v>3707</v>
      </c>
      <c r="C1068" s="29" t="s">
        <v>3348</v>
      </c>
      <c r="D1068" s="10" t="s">
        <v>3349</v>
      </c>
      <c r="E1068" s="22" t="s">
        <v>3350</v>
      </c>
      <c r="F1068" s="36" t="s">
        <v>3180</v>
      </c>
      <c r="G1068" s="37" t="s">
        <v>76</v>
      </c>
      <c r="H1068" s="38" t="str">
        <f>T(RIGHT(LEFT(Tabela1[[#This Row],[Nr oferty]],4),2))</f>
        <v>HR</v>
      </c>
    </row>
    <row r="1069" spans="1:8" ht="105">
      <c r="A1069" s="23">
        <v>1070</v>
      </c>
      <c r="B1069" s="26" t="s">
        <v>3707</v>
      </c>
      <c r="C1069" s="29" t="s">
        <v>3351</v>
      </c>
      <c r="D1069" s="10" t="s">
        <v>3352</v>
      </c>
      <c r="E1069" s="22" t="s">
        <v>3353</v>
      </c>
      <c r="F1069" s="36" t="s">
        <v>2999</v>
      </c>
      <c r="G1069" s="37" t="s">
        <v>60</v>
      </c>
      <c r="H1069" s="38" t="str">
        <f>T(RIGHT(LEFT(Tabela1[[#This Row],[Nr oferty]],4),2))</f>
        <v>HR</v>
      </c>
    </row>
    <row r="1070" spans="1:8" ht="75">
      <c r="A1070" s="23">
        <v>1071</v>
      </c>
      <c r="B1070" s="26" t="s">
        <v>3707</v>
      </c>
      <c r="C1070" s="29" t="s">
        <v>3354</v>
      </c>
      <c r="D1070" s="10" t="s">
        <v>3355</v>
      </c>
      <c r="E1070" s="22" t="s">
        <v>3356</v>
      </c>
      <c r="F1070" s="36" t="s">
        <v>2999</v>
      </c>
      <c r="G1070" s="37" t="s">
        <v>38</v>
      </c>
      <c r="H1070" s="38" t="str">
        <f>T(RIGHT(LEFT(Tabela1[[#This Row],[Nr oferty]],4),2))</f>
        <v>HR</v>
      </c>
    </row>
    <row r="1071" spans="1:8" ht="135">
      <c r="A1071" s="23">
        <v>1072</v>
      </c>
      <c r="B1071" s="26" t="s">
        <v>3707</v>
      </c>
      <c r="C1071" s="29" t="s">
        <v>3357</v>
      </c>
      <c r="D1071" s="10" t="s">
        <v>3358</v>
      </c>
      <c r="E1071" s="22" t="s">
        <v>3359</v>
      </c>
      <c r="F1071" s="36" t="s">
        <v>3071</v>
      </c>
      <c r="G1071" s="37" t="s">
        <v>14</v>
      </c>
      <c r="H1071" s="38" t="str">
        <f>T(RIGHT(LEFT(Tabela1[[#This Row],[Nr oferty]],4),2))</f>
        <v>HU</v>
      </c>
    </row>
    <row r="1072" spans="1:8" ht="105">
      <c r="A1072" s="23">
        <v>1073</v>
      </c>
      <c r="B1072" s="26" t="s">
        <v>3707</v>
      </c>
      <c r="C1072" s="29" t="s">
        <v>3360</v>
      </c>
      <c r="D1072" s="10" t="s">
        <v>3361</v>
      </c>
      <c r="E1072" s="22" t="s">
        <v>3362</v>
      </c>
      <c r="F1072" s="36" t="s">
        <v>3052</v>
      </c>
      <c r="G1072" s="37" t="s">
        <v>30</v>
      </c>
      <c r="H1072" s="38" t="str">
        <f>T(RIGHT(LEFT(Tabela1[[#This Row],[Nr oferty]],4),2))</f>
        <v>HU</v>
      </c>
    </row>
    <row r="1073" spans="1:8" ht="120">
      <c r="A1073" s="23">
        <v>1074</v>
      </c>
      <c r="B1073" s="26" t="s">
        <v>3707</v>
      </c>
      <c r="C1073" s="29" t="s">
        <v>3363</v>
      </c>
      <c r="D1073" s="10" t="s">
        <v>3364</v>
      </c>
      <c r="E1073" s="22" t="s">
        <v>3365</v>
      </c>
      <c r="F1073" s="36" t="s">
        <v>3366</v>
      </c>
      <c r="G1073" s="37" t="s">
        <v>38</v>
      </c>
      <c r="H1073" s="38" t="str">
        <f>T(RIGHT(LEFT(Tabela1[[#This Row],[Nr oferty]],4),2))</f>
        <v>HU</v>
      </c>
    </row>
    <row r="1074" spans="1:8" ht="150">
      <c r="A1074" s="23">
        <v>1075</v>
      </c>
      <c r="B1074" s="26" t="s">
        <v>3707</v>
      </c>
      <c r="C1074" s="29" t="s">
        <v>3367</v>
      </c>
      <c r="D1074" s="10" t="s">
        <v>3368</v>
      </c>
      <c r="E1074" s="22" t="s">
        <v>3369</v>
      </c>
      <c r="F1074" s="36" t="s">
        <v>3052</v>
      </c>
      <c r="G1074" s="37" t="s">
        <v>65</v>
      </c>
      <c r="H1074" s="38" t="str">
        <f>T(RIGHT(LEFT(Tabela1[[#This Row],[Nr oferty]],4),2))</f>
        <v>HU</v>
      </c>
    </row>
    <row r="1075" spans="1:8" ht="105">
      <c r="A1075" s="23">
        <v>1076</v>
      </c>
      <c r="B1075" s="26" t="s">
        <v>3707</v>
      </c>
      <c r="C1075" s="29" t="s">
        <v>3370</v>
      </c>
      <c r="D1075" s="10" t="s">
        <v>3371</v>
      </c>
      <c r="E1075" s="22" t="s">
        <v>3372</v>
      </c>
      <c r="F1075" s="36" t="s">
        <v>3003</v>
      </c>
      <c r="G1075" s="37" t="s">
        <v>65</v>
      </c>
      <c r="H1075" s="38" t="str">
        <f>T(RIGHT(LEFT(Tabela1[[#This Row],[Nr oferty]],4),2))</f>
        <v>HU</v>
      </c>
    </row>
    <row r="1076" spans="1:8" ht="150">
      <c r="A1076" s="23">
        <v>1077</v>
      </c>
      <c r="B1076" s="26" t="s">
        <v>3707</v>
      </c>
      <c r="C1076" s="29" t="s">
        <v>3373</v>
      </c>
      <c r="D1076" s="10" t="s">
        <v>3374</v>
      </c>
      <c r="E1076" s="22" t="s">
        <v>3375</v>
      </c>
      <c r="F1076" s="36" t="s">
        <v>3052</v>
      </c>
      <c r="G1076" s="37" t="s">
        <v>19</v>
      </c>
      <c r="H1076" s="38" t="str">
        <f>T(RIGHT(LEFT(Tabela1[[#This Row],[Nr oferty]],4),2))</f>
        <v>HU</v>
      </c>
    </row>
    <row r="1077" spans="1:8" ht="90">
      <c r="A1077" s="23">
        <v>1078</v>
      </c>
      <c r="B1077" s="26" t="s">
        <v>3707</v>
      </c>
      <c r="C1077" s="29" t="s">
        <v>3376</v>
      </c>
      <c r="D1077" s="10" t="s">
        <v>3377</v>
      </c>
      <c r="E1077" s="22" t="s">
        <v>3378</v>
      </c>
      <c r="F1077" s="36" t="s">
        <v>3003</v>
      </c>
      <c r="G1077" s="37" t="s">
        <v>99</v>
      </c>
      <c r="H1077" s="38" t="str">
        <f>T(RIGHT(LEFT(Tabela1[[#This Row],[Nr oferty]],4),2))</f>
        <v>IE</v>
      </c>
    </row>
    <row r="1078" spans="1:8" ht="120">
      <c r="A1078" s="23">
        <v>1079</v>
      </c>
      <c r="B1078" s="26" t="s">
        <v>3707</v>
      </c>
      <c r="C1078" s="29" t="s">
        <v>3379</v>
      </c>
      <c r="D1078" s="10" t="s">
        <v>3380</v>
      </c>
      <c r="E1078" s="22" t="s">
        <v>3381</v>
      </c>
      <c r="F1078" s="36" t="s">
        <v>3003</v>
      </c>
      <c r="G1078" s="37" t="s">
        <v>38</v>
      </c>
      <c r="H1078" s="38" t="str">
        <f>T(RIGHT(LEFT(Tabela1[[#This Row],[Nr oferty]],4),2))</f>
        <v>IE</v>
      </c>
    </row>
    <row r="1079" spans="1:8" ht="60">
      <c r="A1079" s="23">
        <v>1080</v>
      </c>
      <c r="B1079" s="26" t="s">
        <v>3707</v>
      </c>
      <c r="C1079" s="29" t="s">
        <v>3382</v>
      </c>
      <c r="D1079" s="10" t="s">
        <v>3383</v>
      </c>
      <c r="E1079" s="22" t="s">
        <v>3384</v>
      </c>
      <c r="F1079" s="36" t="s">
        <v>1659</v>
      </c>
      <c r="G1079" s="37" t="s">
        <v>38</v>
      </c>
      <c r="H1079" s="38" t="str">
        <f>T(RIGHT(LEFT(Tabela1[[#This Row],[Nr oferty]],4),2))</f>
        <v>IT</v>
      </c>
    </row>
    <row r="1080" spans="1:8" ht="195">
      <c r="A1080" s="23">
        <v>1081</v>
      </c>
      <c r="B1080" s="26" t="s">
        <v>3707</v>
      </c>
      <c r="C1080" s="29" t="s">
        <v>3385</v>
      </c>
      <c r="D1080" s="10" t="s">
        <v>3386</v>
      </c>
      <c r="E1080" s="22" t="s">
        <v>3387</v>
      </c>
      <c r="F1080" s="36" t="s">
        <v>2976</v>
      </c>
      <c r="G1080" s="37" t="s">
        <v>11</v>
      </c>
      <c r="H1080" s="38" t="str">
        <f>T(RIGHT(LEFT(Tabela1[[#This Row],[Nr oferty]],4),2))</f>
        <v>IT</v>
      </c>
    </row>
    <row r="1081" spans="1:8" ht="165">
      <c r="A1081" s="23">
        <v>1082</v>
      </c>
      <c r="B1081" s="26" t="s">
        <v>3707</v>
      </c>
      <c r="C1081" s="29" t="s">
        <v>3388</v>
      </c>
      <c r="D1081" s="10" t="s">
        <v>3389</v>
      </c>
      <c r="E1081" s="22" t="s">
        <v>3390</v>
      </c>
      <c r="F1081" s="36" t="s">
        <v>2703</v>
      </c>
      <c r="G1081" s="37" t="s">
        <v>38</v>
      </c>
      <c r="H1081" s="38" t="str">
        <f>T(RIGHT(LEFT(Tabela1[[#This Row],[Nr oferty]],4),2))</f>
        <v>IT</v>
      </c>
    </row>
    <row r="1082" spans="1:8" ht="60">
      <c r="A1082" s="23">
        <v>1083</v>
      </c>
      <c r="B1082" s="26" t="s">
        <v>3707</v>
      </c>
      <c r="C1082" s="29" t="s">
        <v>3391</v>
      </c>
      <c r="D1082" s="10" t="s">
        <v>3392</v>
      </c>
      <c r="E1082" s="22" t="s">
        <v>3393</v>
      </c>
      <c r="F1082" s="36" t="s">
        <v>3052</v>
      </c>
      <c r="G1082" s="37" t="s">
        <v>38</v>
      </c>
      <c r="H1082" s="38" t="str">
        <f>T(RIGHT(LEFT(Tabela1[[#This Row],[Nr oferty]],4),2))</f>
        <v>IT</v>
      </c>
    </row>
    <row r="1083" spans="1:8" ht="75">
      <c r="A1083" s="23">
        <v>1084</v>
      </c>
      <c r="B1083" s="26" t="s">
        <v>3707</v>
      </c>
      <c r="C1083" s="29" t="s">
        <v>3394</v>
      </c>
      <c r="D1083" s="10" t="s">
        <v>3395</v>
      </c>
      <c r="E1083" s="22" t="s">
        <v>3396</v>
      </c>
      <c r="F1083" s="36" t="s">
        <v>3133</v>
      </c>
      <c r="G1083" s="37" t="s">
        <v>11</v>
      </c>
      <c r="H1083" s="38" t="str">
        <f>T(RIGHT(LEFT(Tabela1[[#This Row],[Nr oferty]],4),2))</f>
        <v>IT</v>
      </c>
    </row>
    <row r="1084" spans="1:8" ht="105">
      <c r="A1084" s="23">
        <v>1085</v>
      </c>
      <c r="B1084" s="26" t="s">
        <v>3707</v>
      </c>
      <c r="C1084" s="29" t="s">
        <v>3397</v>
      </c>
      <c r="D1084" s="10" t="s">
        <v>3398</v>
      </c>
      <c r="E1084" s="22" t="s">
        <v>3399</v>
      </c>
      <c r="F1084" s="36" t="s">
        <v>3400</v>
      </c>
      <c r="G1084" s="37" t="s">
        <v>79</v>
      </c>
      <c r="H1084" s="38" t="str">
        <f>T(RIGHT(LEFT(Tabela1[[#This Row],[Nr oferty]],4),2))</f>
        <v>IT</v>
      </c>
    </row>
    <row r="1085" spans="1:8" ht="105">
      <c r="A1085" s="23">
        <v>1086</v>
      </c>
      <c r="B1085" s="26" t="s">
        <v>3707</v>
      </c>
      <c r="C1085" s="29" t="s">
        <v>3401</v>
      </c>
      <c r="D1085" s="10" t="s">
        <v>3402</v>
      </c>
      <c r="E1085" s="22" t="s">
        <v>3403</v>
      </c>
      <c r="F1085" s="36" t="s">
        <v>3052</v>
      </c>
      <c r="G1085" s="37" t="s">
        <v>11</v>
      </c>
      <c r="H1085" s="38" t="str">
        <f>T(RIGHT(LEFT(Tabela1[[#This Row],[Nr oferty]],4),2))</f>
        <v>IT</v>
      </c>
    </row>
    <row r="1086" spans="1:8" ht="180">
      <c r="A1086" s="23">
        <v>1087</v>
      </c>
      <c r="B1086" s="26" t="s">
        <v>3707</v>
      </c>
      <c r="C1086" s="29" t="s">
        <v>3404</v>
      </c>
      <c r="D1086" s="10" t="s">
        <v>3405</v>
      </c>
      <c r="E1086" s="22" t="s">
        <v>3406</v>
      </c>
      <c r="F1086" s="36" t="s">
        <v>3052</v>
      </c>
      <c r="G1086" s="37" t="s">
        <v>38</v>
      </c>
      <c r="H1086" s="38" t="str">
        <f>T(RIGHT(LEFT(Tabela1[[#This Row],[Nr oferty]],4),2))</f>
        <v>IT</v>
      </c>
    </row>
    <row r="1087" spans="1:8" ht="120">
      <c r="A1087" s="23">
        <v>1088</v>
      </c>
      <c r="B1087" s="26" t="s">
        <v>3707</v>
      </c>
      <c r="C1087" s="29" t="s">
        <v>3407</v>
      </c>
      <c r="D1087" s="10" t="s">
        <v>3408</v>
      </c>
      <c r="E1087" s="22" t="s">
        <v>3409</v>
      </c>
      <c r="F1087" s="36" t="s">
        <v>3078</v>
      </c>
      <c r="G1087" s="37" t="s">
        <v>33</v>
      </c>
      <c r="H1087" s="38" t="str">
        <f>T(RIGHT(LEFT(Tabela1[[#This Row],[Nr oferty]],4),2))</f>
        <v>IT</v>
      </c>
    </row>
    <row r="1088" spans="1:8" ht="120">
      <c r="A1088" s="23">
        <v>1089</v>
      </c>
      <c r="B1088" s="26" t="s">
        <v>3707</v>
      </c>
      <c r="C1088" s="29" t="s">
        <v>3410</v>
      </c>
      <c r="D1088" s="10" t="s">
        <v>3411</v>
      </c>
      <c r="E1088" s="22" t="s">
        <v>3412</v>
      </c>
      <c r="F1088" s="36" t="s">
        <v>3025</v>
      </c>
      <c r="G1088" s="37" t="s">
        <v>38</v>
      </c>
      <c r="H1088" s="38" t="str">
        <f>T(RIGHT(LEFT(Tabela1[[#This Row],[Nr oferty]],4),2))</f>
        <v>JO</v>
      </c>
    </row>
    <row r="1089" spans="1:8" ht="165">
      <c r="A1089" s="23">
        <v>1090</v>
      </c>
      <c r="B1089" s="26" t="s">
        <v>3707</v>
      </c>
      <c r="C1089" s="29" t="s">
        <v>3413</v>
      </c>
      <c r="D1089" s="10" t="s">
        <v>3414</v>
      </c>
      <c r="E1089" s="22" t="s">
        <v>3415</v>
      </c>
      <c r="F1089" s="36" t="s">
        <v>2988</v>
      </c>
      <c r="G1089" s="37" t="s">
        <v>106</v>
      </c>
      <c r="H1089" s="38" t="str">
        <f>T(RIGHT(LEFT(Tabela1[[#This Row],[Nr oferty]],4),2))</f>
        <v>JP</v>
      </c>
    </row>
    <row r="1090" spans="1:8" ht="165">
      <c r="A1090" s="23">
        <v>1091</v>
      </c>
      <c r="B1090" s="26" t="s">
        <v>3707</v>
      </c>
      <c r="C1090" s="29" t="s">
        <v>3416</v>
      </c>
      <c r="D1090" s="10" t="s">
        <v>3417</v>
      </c>
      <c r="E1090" s="22" t="s">
        <v>3418</v>
      </c>
      <c r="F1090" s="36" t="s">
        <v>2980</v>
      </c>
      <c r="G1090" s="37" t="s">
        <v>38</v>
      </c>
      <c r="H1090" s="38" t="str">
        <f>T(RIGHT(LEFT(Tabela1[[#This Row],[Nr oferty]],4),2))</f>
        <v>KR</v>
      </c>
    </row>
    <row r="1091" spans="1:8" ht="180">
      <c r="A1091" s="23">
        <v>1092</v>
      </c>
      <c r="B1091" s="26" t="s">
        <v>3707</v>
      </c>
      <c r="C1091" s="29" t="s">
        <v>3419</v>
      </c>
      <c r="D1091" s="10" t="s">
        <v>3420</v>
      </c>
      <c r="E1091" s="22" t="s">
        <v>3421</v>
      </c>
      <c r="F1091" s="36" t="s">
        <v>3011</v>
      </c>
      <c r="G1091" s="37" t="s">
        <v>38</v>
      </c>
      <c r="H1091" s="38" t="str">
        <f>T(RIGHT(LEFT(Tabela1[[#This Row],[Nr oferty]],4),2))</f>
        <v>KR</v>
      </c>
    </row>
    <row r="1092" spans="1:8" ht="90">
      <c r="A1092" s="23">
        <v>1093</v>
      </c>
      <c r="B1092" s="26" t="s">
        <v>3707</v>
      </c>
      <c r="C1092" s="29" t="s">
        <v>3422</v>
      </c>
      <c r="D1092" s="10" t="s">
        <v>3423</v>
      </c>
      <c r="E1092" s="22" t="s">
        <v>3424</v>
      </c>
      <c r="F1092" s="36" t="s">
        <v>3011</v>
      </c>
      <c r="G1092" s="37" t="s">
        <v>38</v>
      </c>
      <c r="H1092" s="38" t="str">
        <f>T(RIGHT(LEFT(Tabela1[[#This Row],[Nr oferty]],4),2))</f>
        <v>KR</v>
      </c>
    </row>
    <row r="1093" spans="1:8" ht="135">
      <c r="A1093" s="23">
        <v>1094</v>
      </c>
      <c r="B1093" s="26" t="s">
        <v>3707</v>
      </c>
      <c r="C1093" s="29" t="s">
        <v>3425</v>
      </c>
      <c r="D1093" s="10" t="s">
        <v>3426</v>
      </c>
      <c r="E1093" s="22" t="s">
        <v>3427</v>
      </c>
      <c r="F1093" s="36" t="s">
        <v>3011</v>
      </c>
      <c r="G1093" s="37" t="s">
        <v>38</v>
      </c>
      <c r="H1093" s="38" t="str">
        <f>T(RIGHT(LEFT(Tabela1[[#This Row],[Nr oferty]],4),2))</f>
        <v>KR</v>
      </c>
    </row>
    <row r="1094" spans="1:8" ht="105">
      <c r="A1094" s="23">
        <v>1095</v>
      </c>
      <c r="B1094" s="26" t="s">
        <v>3707</v>
      </c>
      <c r="C1094" s="29" t="s">
        <v>3428</v>
      </c>
      <c r="D1094" s="10" t="s">
        <v>3429</v>
      </c>
      <c r="E1094" s="22" t="s">
        <v>3430</v>
      </c>
      <c r="F1094" s="36" t="s">
        <v>3011</v>
      </c>
      <c r="G1094" s="37" t="s">
        <v>38</v>
      </c>
      <c r="H1094" s="38" t="str">
        <f>T(RIGHT(LEFT(Tabela1[[#This Row],[Nr oferty]],4),2))</f>
        <v>KR</v>
      </c>
    </row>
    <row r="1095" spans="1:8" ht="165">
      <c r="A1095" s="23">
        <v>1096</v>
      </c>
      <c r="B1095" s="26" t="s">
        <v>3707</v>
      </c>
      <c r="C1095" s="29" t="s">
        <v>3431</v>
      </c>
      <c r="D1095" s="10" t="s">
        <v>3432</v>
      </c>
      <c r="E1095" s="22" t="s">
        <v>3433</v>
      </c>
      <c r="F1095" s="36" t="s">
        <v>3003</v>
      </c>
      <c r="G1095" s="37" t="s">
        <v>38</v>
      </c>
      <c r="H1095" s="38" t="str">
        <f>T(RIGHT(LEFT(Tabela1[[#This Row],[Nr oferty]],4),2))</f>
        <v>KR</v>
      </c>
    </row>
    <row r="1096" spans="1:8" ht="165">
      <c r="A1096" s="23">
        <v>1097</v>
      </c>
      <c r="B1096" s="26" t="s">
        <v>3707</v>
      </c>
      <c r="C1096" s="29" t="s">
        <v>3434</v>
      </c>
      <c r="D1096" s="10" t="s">
        <v>3435</v>
      </c>
      <c r="E1096" s="22" t="s">
        <v>3436</v>
      </c>
      <c r="F1096" s="36" t="s">
        <v>3052</v>
      </c>
      <c r="G1096" s="37" t="s">
        <v>158</v>
      </c>
      <c r="H1096" s="38" t="str">
        <f>T(RIGHT(LEFT(Tabela1[[#This Row],[Nr oferty]],4),2))</f>
        <v>KR</v>
      </c>
    </row>
    <row r="1097" spans="1:8" ht="150">
      <c r="A1097" s="23">
        <v>1098</v>
      </c>
      <c r="B1097" s="26" t="s">
        <v>3707</v>
      </c>
      <c r="C1097" s="29" t="s">
        <v>3437</v>
      </c>
      <c r="D1097" s="10" t="s">
        <v>3438</v>
      </c>
      <c r="E1097" s="22" t="s">
        <v>3439</v>
      </c>
      <c r="F1097" s="36" t="s">
        <v>3036</v>
      </c>
      <c r="G1097" s="37" t="s">
        <v>38</v>
      </c>
      <c r="H1097" s="38" t="str">
        <f>T(RIGHT(LEFT(Tabela1[[#This Row],[Nr oferty]],4),2))</f>
        <v>KR</v>
      </c>
    </row>
    <row r="1098" spans="1:8" ht="150">
      <c r="A1098" s="23">
        <v>1099</v>
      </c>
      <c r="B1098" s="26" t="s">
        <v>3707</v>
      </c>
      <c r="C1098" s="29" t="s">
        <v>3440</v>
      </c>
      <c r="D1098" s="10" t="s">
        <v>3441</v>
      </c>
      <c r="E1098" s="22" t="s">
        <v>3442</v>
      </c>
      <c r="F1098" s="36" t="s">
        <v>3003</v>
      </c>
      <c r="G1098" s="37" t="s">
        <v>38</v>
      </c>
      <c r="H1098" s="38" t="str">
        <f>T(RIGHT(LEFT(Tabela1[[#This Row],[Nr oferty]],4),2))</f>
        <v>KR</v>
      </c>
    </row>
    <row r="1099" spans="1:8" ht="90">
      <c r="A1099" s="23">
        <v>1100</v>
      </c>
      <c r="B1099" s="26" t="s">
        <v>3707</v>
      </c>
      <c r="C1099" s="29" t="s">
        <v>3443</v>
      </c>
      <c r="D1099" s="10" t="s">
        <v>3444</v>
      </c>
      <c r="E1099" s="22" t="s">
        <v>3445</v>
      </c>
      <c r="F1099" s="36" t="s">
        <v>3003</v>
      </c>
      <c r="G1099" s="37" t="s">
        <v>60</v>
      </c>
      <c r="H1099" s="38" t="str">
        <f>T(RIGHT(LEFT(Tabela1[[#This Row],[Nr oferty]],4),2))</f>
        <v>KR</v>
      </c>
    </row>
    <row r="1100" spans="1:8" ht="135">
      <c r="A1100" s="23">
        <v>1101</v>
      </c>
      <c r="B1100" s="26" t="s">
        <v>3707</v>
      </c>
      <c r="C1100" s="29" t="s">
        <v>3446</v>
      </c>
      <c r="D1100" s="10" t="s">
        <v>3447</v>
      </c>
      <c r="E1100" s="22" t="s">
        <v>3448</v>
      </c>
      <c r="F1100" s="36" t="s">
        <v>3018</v>
      </c>
      <c r="G1100" s="37" t="s">
        <v>79</v>
      </c>
      <c r="H1100" s="38" t="str">
        <f>T(RIGHT(LEFT(Tabela1[[#This Row],[Nr oferty]],4),2))</f>
        <v>LT</v>
      </c>
    </row>
    <row r="1101" spans="1:8" ht="90">
      <c r="A1101" s="23">
        <v>1102</v>
      </c>
      <c r="B1101" s="26" t="s">
        <v>3707</v>
      </c>
      <c r="C1101" s="29" t="s">
        <v>3449</v>
      </c>
      <c r="D1101" s="10" t="s">
        <v>3450</v>
      </c>
      <c r="E1101" s="22" t="s">
        <v>3451</v>
      </c>
      <c r="F1101" s="36" t="s">
        <v>3018</v>
      </c>
      <c r="G1101" s="37" t="s">
        <v>38</v>
      </c>
      <c r="H1101" s="38" t="str">
        <f>T(RIGHT(LEFT(Tabela1[[#This Row],[Nr oferty]],4),2))</f>
        <v>LT</v>
      </c>
    </row>
    <row r="1102" spans="1:8" ht="165">
      <c r="A1102" s="23">
        <v>1103</v>
      </c>
      <c r="B1102" s="26" t="s">
        <v>3707</v>
      </c>
      <c r="C1102" s="29" t="s">
        <v>3452</v>
      </c>
      <c r="D1102" s="10" t="s">
        <v>3453</v>
      </c>
      <c r="E1102" s="22" t="s">
        <v>3454</v>
      </c>
      <c r="F1102" s="36" t="s">
        <v>2976</v>
      </c>
      <c r="G1102" s="37" t="s">
        <v>38</v>
      </c>
      <c r="H1102" s="38" t="str">
        <f>T(RIGHT(LEFT(Tabela1[[#This Row],[Nr oferty]],4),2))</f>
        <v>LT</v>
      </c>
    </row>
    <row r="1103" spans="1:8" ht="105">
      <c r="A1103" s="23">
        <v>1104</v>
      </c>
      <c r="B1103" s="26" t="s">
        <v>3707</v>
      </c>
      <c r="C1103" s="29" t="s">
        <v>3455</v>
      </c>
      <c r="D1103" s="10" t="s">
        <v>3456</v>
      </c>
      <c r="E1103" s="22" t="s">
        <v>3457</v>
      </c>
      <c r="F1103" s="36" t="s">
        <v>3025</v>
      </c>
      <c r="G1103" s="37" t="s">
        <v>11</v>
      </c>
      <c r="H1103" s="38" t="str">
        <f>T(RIGHT(LEFT(Tabela1[[#This Row],[Nr oferty]],4),2))</f>
        <v>MK</v>
      </c>
    </row>
    <row r="1104" spans="1:8" ht="165">
      <c r="A1104" s="23">
        <v>1105</v>
      </c>
      <c r="B1104" s="26" t="s">
        <v>3707</v>
      </c>
      <c r="C1104" s="29" t="s">
        <v>3458</v>
      </c>
      <c r="D1104" s="10" t="s">
        <v>3459</v>
      </c>
      <c r="E1104" s="22" t="s">
        <v>3460</v>
      </c>
      <c r="F1104" s="36" t="s">
        <v>3126</v>
      </c>
      <c r="G1104" s="37" t="s">
        <v>33</v>
      </c>
      <c r="H1104" s="38" t="str">
        <f>T(RIGHT(LEFT(Tabela1[[#This Row],[Nr oferty]],4),2))</f>
        <v>NL</v>
      </c>
    </row>
    <row r="1105" spans="1:8" ht="135">
      <c r="A1105" s="23">
        <v>1106</v>
      </c>
      <c r="B1105" s="26" t="s">
        <v>3707</v>
      </c>
      <c r="C1105" s="29" t="s">
        <v>3461</v>
      </c>
      <c r="D1105" s="10" t="s">
        <v>3462</v>
      </c>
      <c r="E1105" s="22" t="s">
        <v>3463</v>
      </c>
      <c r="F1105" s="36" t="s">
        <v>3088</v>
      </c>
      <c r="G1105" s="37" t="s">
        <v>19</v>
      </c>
      <c r="H1105" s="38" t="str">
        <f>T(RIGHT(LEFT(Tabela1[[#This Row],[Nr oferty]],4),2))</f>
        <v>NL</v>
      </c>
    </row>
    <row r="1106" spans="1:8" ht="150">
      <c r="A1106" s="23">
        <v>1107</v>
      </c>
      <c r="B1106" s="26" t="s">
        <v>3707</v>
      </c>
      <c r="C1106" s="29" t="s">
        <v>3464</v>
      </c>
      <c r="D1106" s="10" t="s">
        <v>3465</v>
      </c>
      <c r="E1106" s="22" t="s">
        <v>3466</v>
      </c>
      <c r="F1106" s="36" t="s">
        <v>2980</v>
      </c>
      <c r="G1106" s="37" t="s">
        <v>183</v>
      </c>
      <c r="H1106" s="38" t="str">
        <f>T(RIGHT(LEFT(Tabela1[[#This Row],[Nr oferty]],4),2))</f>
        <v>PT</v>
      </c>
    </row>
    <row r="1107" spans="1:8" ht="120">
      <c r="A1107" s="23">
        <v>1108</v>
      </c>
      <c r="B1107" s="26" t="s">
        <v>3707</v>
      </c>
      <c r="C1107" s="29" t="s">
        <v>3467</v>
      </c>
      <c r="D1107" s="10" t="s">
        <v>3468</v>
      </c>
      <c r="E1107" s="22" t="s">
        <v>3469</v>
      </c>
      <c r="F1107" s="36" t="s">
        <v>2988</v>
      </c>
      <c r="G1107" s="37" t="s">
        <v>38</v>
      </c>
      <c r="H1107" s="38" t="str">
        <f>T(RIGHT(LEFT(Tabela1[[#This Row],[Nr oferty]],4),2))</f>
        <v>PT</v>
      </c>
    </row>
    <row r="1108" spans="1:8" ht="135">
      <c r="A1108" s="23">
        <v>1109</v>
      </c>
      <c r="B1108" s="26" t="s">
        <v>3707</v>
      </c>
      <c r="C1108" s="29" t="s">
        <v>3470</v>
      </c>
      <c r="D1108" s="10" t="s">
        <v>3471</v>
      </c>
      <c r="E1108" s="22" t="s">
        <v>3472</v>
      </c>
      <c r="F1108" s="36" t="s">
        <v>3366</v>
      </c>
      <c r="G1108" s="37" t="s">
        <v>11</v>
      </c>
      <c r="H1108" s="38" t="str">
        <f>T(RIGHT(LEFT(Tabela1[[#This Row],[Nr oferty]],4),2))</f>
        <v>PT</v>
      </c>
    </row>
    <row r="1109" spans="1:8" ht="120">
      <c r="A1109" s="23">
        <v>1110</v>
      </c>
      <c r="B1109" s="26" t="s">
        <v>3707</v>
      </c>
      <c r="C1109" s="29" t="s">
        <v>3473</v>
      </c>
      <c r="D1109" s="10" t="s">
        <v>3474</v>
      </c>
      <c r="E1109" s="22" t="s">
        <v>3475</v>
      </c>
      <c r="F1109" s="36" t="s">
        <v>2988</v>
      </c>
      <c r="G1109" s="37" t="s">
        <v>19</v>
      </c>
      <c r="H1109" s="38" t="str">
        <f>T(RIGHT(LEFT(Tabela1[[#This Row],[Nr oferty]],4),2))</f>
        <v>PT</v>
      </c>
    </row>
    <row r="1110" spans="1:8" ht="90">
      <c r="A1110" s="23">
        <v>1111</v>
      </c>
      <c r="B1110" s="26" t="s">
        <v>3707</v>
      </c>
      <c r="C1110" s="29" t="s">
        <v>3476</v>
      </c>
      <c r="D1110" s="10" t="s">
        <v>3477</v>
      </c>
      <c r="E1110" s="22" t="s">
        <v>3478</v>
      </c>
      <c r="F1110" s="36" t="s">
        <v>3025</v>
      </c>
      <c r="G1110" s="37" t="s">
        <v>38</v>
      </c>
      <c r="H1110" s="38" t="str">
        <f>T(RIGHT(LEFT(Tabela1[[#This Row],[Nr oferty]],4),2))</f>
        <v>PT</v>
      </c>
    </row>
    <row r="1111" spans="1:8" ht="120">
      <c r="A1111" s="23">
        <v>1112</v>
      </c>
      <c r="B1111" s="26" t="s">
        <v>3707</v>
      </c>
      <c r="C1111" s="29" t="s">
        <v>3479</v>
      </c>
      <c r="D1111" s="10" t="s">
        <v>3480</v>
      </c>
      <c r="E1111" s="22" t="s">
        <v>3481</v>
      </c>
      <c r="F1111" s="36" t="s">
        <v>3025</v>
      </c>
      <c r="G1111" s="37" t="s">
        <v>38</v>
      </c>
      <c r="H1111" s="38" t="str">
        <f>T(RIGHT(LEFT(Tabela1[[#This Row],[Nr oferty]],4),2))</f>
        <v>PT</v>
      </c>
    </row>
    <row r="1112" spans="1:8" ht="135">
      <c r="A1112" s="23">
        <v>1113</v>
      </c>
      <c r="B1112" s="26" t="s">
        <v>3707</v>
      </c>
      <c r="C1112" s="29" t="s">
        <v>3482</v>
      </c>
      <c r="D1112" s="10" t="s">
        <v>3483</v>
      </c>
      <c r="E1112" s="22" t="s">
        <v>3484</v>
      </c>
      <c r="F1112" s="36" t="s">
        <v>2976</v>
      </c>
      <c r="G1112" s="37" t="s">
        <v>38</v>
      </c>
      <c r="H1112" s="38" t="str">
        <f>T(RIGHT(LEFT(Tabela1[[#This Row],[Nr oferty]],4),2))</f>
        <v>RO</v>
      </c>
    </row>
    <row r="1113" spans="1:8" ht="150">
      <c r="A1113" s="23">
        <v>1114</v>
      </c>
      <c r="B1113" s="26" t="s">
        <v>3707</v>
      </c>
      <c r="C1113" s="29" t="s">
        <v>3485</v>
      </c>
      <c r="D1113" s="10" t="s">
        <v>3486</v>
      </c>
      <c r="E1113" s="22" t="s">
        <v>3487</v>
      </c>
      <c r="F1113" s="36" t="s">
        <v>1659</v>
      </c>
      <c r="G1113" s="37" t="s">
        <v>76</v>
      </c>
      <c r="H1113" s="38" t="str">
        <f>T(RIGHT(LEFT(Tabela1[[#This Row],[Nr oferty]],4),2))</f>
        <v>RO</v>
      </c>
    </row>
    <row r="1114" spans="1:8" ht="120">
      <c r="A1114" s="23">
        <v>1115</v>
      </c>
      <c r="B1114" s="26" t="s">
        <v>3707</v>
      </c>
      <c r="C1114" s="29" t="s">
        <v>3488</v>
      </c>
      <c r="D1114" s="10" t="s">
        <v>3489</v>
      </c>
      <c r="E1114" s="22" t="s">
        <v>3490</v>
      </c>
      <c r="F1114" s="36" t="s">
        <v>3078</v>
      </c>
      <c r="G1114" s="37" t="s">
        <v>65</v>
      </c>
      <c r="H1114" s="38" t="str">
        <f>T(RIGHT(LEFT(Tabela1[[#This Row],[Nr oferty]],4),2))</f>
        <v>RO</v>
      </c>
    </row>
    <row r="1115" spans="1:8" ht="90">
      <c r="A1115" s="23">
        <v>1116</v>
      </c>
      <c r="B1115" s="26" t="s">
        <v>3707</v>
      </c>
      <c r="C1115" s="29" t="s">
        <v>3491</v>
      </c>
      <c r="D1115" s="10" t="s">
        <v>3492</v>
      </c>
      <c r="E1115" s="22" t="s">
        <v>3493</v>
      </c>
      <c r="F1115" s="36" t="s">
        <v>3180</v>
      </c>
      <c r="G1115" s="37" t="s">
        <v>38</v>
      </c>
      <c r="H1115" s="38" t="str">
        <f>T(RIGHT(LEFT(Tabela1[[#This Row],[Nr oferty]],4),2))</f>
        <v>RO</v>
      </c>
    </row>
    <row r="1116" spans="1:8" ht="150">
      <c r="A1116" s="23">
        <v>1117</v>
      </c>
      <c r="B1116" s="26" t="s">
        <v>3707</v>
      </c>
      <c r="C1116" s="29" t="s">
        <v>3494</v>
      </c>
      <c r="D1116" s="10" t="s">
        <v>3495</v>
      </c>
      <c r="E1116" s="22" t="s">
        <v>3496</v>
      </c>
      <c r="F1116" s="36" t="s">
        <v>3126</v>
      </c>
      <c r="G1116" s="37" t="s">
        <v>33</v>
      </c>
      <c r="H1116" s="38" t="str">
        <f>T(RIGHT(LEFT(Tabela1[[#This Row],[Nr oferty]],4),2))</f>
        <v>RO</v>
      </c>
    </row>
    <row r="1117" spans="1:8" ht="165">
      <c r="A1117" s="23">
        <v>1118</v>
      </c>
      <c r="B1117" s="26" t="s">
        <v>3707</v>
      </c>
      <c r="C1117" s="29" t="s">
        <v>3497</v>
      </c>
      <c r="D1117" s="10" t="s">
        <v>3498</v>
      </c>
      <c r="E1117" s="22" t="s">
        <v>3499</v>
      </c>
      <c r="F1117" s="36" t="s">
        <v>2976</v>
      </c>
      <c r="G1117" s="37" t="s">
        <v>38</v>
      </c>
      <c r="H1117" s="38" t="str">
        <f>T(RIGHT(LEFT(Tabela1[[#This Row],[Nr oferty]],4),2))</f>
        <v>RO</v>
      </c>
    </row>
    <row r="1118" spans="1:8" ht="150">
      <c r="A1118" s="23">
        <v>1119</v>
      </c>
      <c r="B1118" s="26" t="s">
        <v>3707</v>
      </c>
      <c r="C1118" s="29" t="s">
        <v>3500</v>
      </c>
      <c r="D1118" s="10" t="s">
        <v>3501</v>
      </c>
      <c r="E1118" s="22" t="s">
        <v>3502</v>
      </c>
      <c r="F1118" s="36" t="s">
        <v>3126</v>
      </c>
      <c r="G1118" s="37" t="s">
        <v>60</v>
      </c>
      <c r="H1118" s="38" t="str">
        <f>T(RIGHT(LEFT(Tabela1[[#This Row],[Nr oferty]],4),2))</f>
        <v>RO</v>
      </c>
    </row>
    <row r="1119" spans="1:8" ht="75">
      <c r="A1119" s="23">
        <v>1120</v>
      </c>
      <c r="B1119" s="26" t="s">
        <v>3707</v>
      </c>
      <c r="C1119" s="29" t="s">
        <v>3503</v>
      </c>
      <c r="D1119" s="10" t="s">
        <v>3504</v>
      </c>
      <c r="E1119" s="22" t="s">
        <v>3505</v>
      </c>
      <c r="F1119" s="36" t="s">
        <v>2980</v>
      </c>
      <c r="G1119" s="37" t="s">
        <v>183</v>
      </c>
      <c r="H1119" s="38" t="str">
        <f>T(RIGHT(LEFT(Tabela1[[#This Row],[Nr oferty]],4),2))</f>
        <v>RO</v>
      </c>
    </row>
    <row r="1120" spans="1:8" ht="165">
      <c r="A1120" s="23">
        <v>1121</v>
      </c>
      <c r="B1120" s="26" t="s">
        <v>3707</v>
      </c>
      <c r="C1120" s="29" t="s">
        <v>3506</v>
      </c>
      <c r="D1120" s="10" t="s">
        <v>3507</v>
      </c>
      <c r="E1120" s="22" t="s">
        <v>3508</v>
      </c>
      <c r="F1120" s="36" t="s">
        <v>3052</v>
      </c>
      <c r="G1120" s="37" t="s">
        <v>14</v>
      </c>
      <c r="H1120" s="38" t="str">
        <f>T(RIGHT(LEFT(Tabela1[[#This Row],[Nr oferty]],4),2))</f>
        <v>RO</v>
      </c>
    </row>
    <row r="1121" spans="1:8" ht="105">
      <c r="A1121" s="23">
        <v>1122</v>
      </c>
      <c r="B1121" s="26" t="s">
        <v>3707</v>
      </c>
      <c r="C1121" s="29" t="s">
        <v>3509</v>
      </c>
      <c r="D1121" s="10" t="s">
        <v>3510</v>
      </c>
      <c r="E1121" s="22" t="s">
        <v>3511</v>
      </c>
      <c r="F1121" s="36" t="s">
        <v>3126</v>
      </c>
      <c r="G1121" s="37" t="s">
        <v>65</v>
      </c>
      <c r="H1121" s="38" t="str">
        <f>T(RIGHT(LEFT(Tabela1[[#This Row],[Nr oferty]],4),2))</f>
        <v>RO</v>
      </c>
    </row>
    <row r="1122" spans="1:8" ht="105">
      <c r="A1122" s="23">
        <v>1123</v>
      </c>
      <c r="B1122" s="26" t="s">
        <v>3707</v>
      </c>
      <c r="C1122" s="29" t="s">
        <v>3512</v>
      </c>
      <c r="D1122" s="10" t="s">
        <v>3513</v>
      </c>
      <c r="E1122" s="22" t="s">
        <v>3514</v>
      </c>
      <c r="F1122" s="36" t="s">
        <v>1659</v>
      </c>
      <c r="G1122" s="37" t="s">
        <v>38</v>
      </c>
      <c r="H1122" s="38" t="str">
        <f>T(RIGHT(LEFT(Tabela1[[#This Row],[Nr oferty]],4),2))</f>
        <v>RO</v>
      </c>
    </row>
    <row r="1123" spans="1:8" ht="60">
      <c r="A1123" s="23">
        <v>1124</v>
      </c>
      <c r="B1123" s="26" t="s">
        <v>3707</v>
      </c>
      <c r="C1123" s="29" t="s">
        <v>3515</v>
      </c>
      <c r="D1123" s="10" t="s">
        <v>3516</v>
      </c>
      <c r="E1123" s="22" t="s">
        <v>3517</v>
      </c>
      <c r="F1123" s="36" t="s">
        <v>3180</v>
      </c>
      <c r="G1123" s="37" t="s">
        <v>14</v>
      </c>
      <c r="H1123" s="38" t="str">
        <f>T(RIGHT(LEFT(Tabela1[[#This Row],[Nr oferty]],4),2))</f>
        <v>RO</v>
      </c>
    </row>
    <row r="1124" spans="1:8" ht="165">
      <c r="A1124" s="23">
        <v>1125</v>
      </c>
      <c r="B1124" s="26" t="s">
        <v>3707</v>
      </c>
      <c r="C1124" s="29" t="s">
        <v>3518</v>
      </c>
      <c r="D1124" s="10" t="s">
        <v>3519</v>
      </c>
      <c r="E1124" s="22" t="s">
        <v>3520</v>
      </c>
      <c r="F1124" s="36" t="s">
        <v>3126</v>
      </c>
      <c r="G1124" s="37" t="s">
        <v>38</v>
      </c>
      <c r="H1124" s="38" t="str">
        <f>T(RIGHT(LEFT(Tabela1[[#This Row],[Nr oferty]],4),2))</f>
        <v>RO</v>
      </c>
    </row>
    <row r="1125" spans="1:8" ht="105">
      <c r="A1125" s="23">
        <v>1126</v>
      </c>
      <c r="B1125" s="26" t="s">
        <v>3707</v>
      </c>
      <c r="C1125" s="29" t="s">
        <v>3521</v>
      </c>
      <c r="D1125" s="10" t="s">
        <v>3522</v>
      </c>
      <c r="E1125" s="22" t="s">
        <v>3523</v>
      </c>
      <c r="F1125" s="36" t="s">
        <v>2984</v>
      </c>
      <c r="G1125" s="37" t="s">
        <v>79</v>
      </c>
      <c r="H1125" s="38" t="str">
        <f>T(RIGHT(LEFT(Tabela1[[#This Row],[Nr oferty]],4),2))</f>
        <v>RO</v>
      </c>
    </row>
    <row r="1126" spans="1:8" ht="180">
      <c r="A1126" s="23">
        <v>1127</v>
      </c>
      <c r="B1126" s="26" t="s">
        <v>3707</v>
      </c>
      <c r="C1126" s="29" t="s">
        <v>3524</v>
      </c>
      <c r="D1126" s="10" t="s">
        <v>3525</v>
      </c>
      <c r="E1126" s="22" t="s">
        <v>3526</v>
      </c>
      <c r="F1126" s="36" t="s">
        <v>3133</v>
      </c>
      <c r="G1126" s="37" t="s">
        <v>183</v>
      </c>
      <c r="H1126" s="38" t="str">
        <f>T(RIGHT(LEFT(Tabela1[[#This Row],[Nr oferty]],4),2))</f>
        <v>RO</v>
      </c>
    </row>
    <row r="1127" spans="1:8" ht="90">
      <c r="A1127" s="23">
        <v>1128</v>
      </c>
      <c r="B1127" s="26" t="s">
        <v>3707</v>
      </c>
      <c r="C1127" s="29" t="s">
        <v>3527</v>
      </c>
      <c r="D1127" s="10" t="s">
        <v>3528</v>
      </c>
      <c r="E1127" s="22" t="s">
        <v>3529</v>
      </c>
      <c r="F1127" s="36" t="s">
        <v>3018</v>
      </c>
      <c r="G1127" s="37" t="s">
        <v>38</v>
      </c>
      <c r="H1127" s="38" t="str">
        <f>T(RIGHT(LEFT(Tabela1[[#This Row],[Nr oferty]],4),2))</f>
        <v>RO</v>
      </c>
    </row>
    <row r="1128" spans="1:8" ht="60">
      <c r="A1128" s="23">
        <v>1129</v>
      </c>
      <c r="B1128" s="26" t="s">
        <v>3707</v>
      </c>
      <c r="C1128" s="29" t="s">
        <v>3530</v>
      </c>
      <c r="D1128" s="10" t="s">
        <v>3531</v>
      </c>
      <c r="E1128" s="22" t="s">
        <v>3532</v>
      </c>
      <c r="F1128" s="36" t="s">
        <v>3007</v>
      </c>
      <c r="G1128" s="37" t="s">
        <v>181</v>
      </c>
      <c r="H1128" s="38" t="str">
        <f>T(RIGHT(LEFT(Tabela1[[#This Row],[Nr oferty]],4),2))</f>
        <v>RO</v>
      </c>
    </row>
    <row r="1129" spans="1:8" ht="150">
      <c r="A1129" s="23">
        <v>1130</v>
      </c>
      <c r="B1129" s="26" t="s">
        <v>3707</v>
      </c>
      <c r="C1129" s="29" t="s">
        <v>3533</v>
      </c>
      <c r="D1129" s="10" t="s">
        <v>3534</v>
      </c>
      <c r="E1129" s="22" t="s">
        <v>3535</v>
      </c>
      <c r="F1129" s="36" t="s">
        <v>3011</v>
      </c>
      <c r="G1129" s="37" t="s">
        <v>11</v>
      </c>
      <c r="H1129" s="38" t="str">
        <f>T(RIGHT(LEFT(Tabela1[[#This Row],[Nr oferty]],4),2))</f>
        <v>RO</v>
      </c>
    </row>
    <row r="1130" spans="1:8" ht="90">
      <c r="A1130" s="23">
        <v>1131</v>
      </c>
      <c r="B1130" s="26" t="s">
        <v>3707</v>
      </c>
      <c r="C1130" s="29" t="s">
        <v>3536</v>
      </c>
      <c r="D1130" s="10" t="s">
        <v>3537</v>
      </c>
      <c r="E1130" s="22" t="s">
        <v>3538</v>
      </c>
      <c r="F1130" s="36" t="s">
        <v>3011</v>
      </c>
      <c r="G1130" s="37" t="s">
        <v>38</v>
      </c>
      <c r="H1130" s="38" t="str">
        <f>T(RIGHT(LEFT(Tabela1[[#This Row],[Nr oferty]],4),2))</f>
        <v>RO</v>
      </c>
    </row>
    <row r="1131" spans="1:8" ht="75">
      <c r="A1131" s="23">
        <v>1132</v>
      </c>
      <c r="B1131" s="26" t="s">
        <v>3707</v>
      </c>
      <c r="C1131" s="29" t="s">
        <v>3539</v>
      </c>
      <c r="D1131" s="10" t="s">
        <v>3540</v>
      </c>
      <c r="E1131" s="22" t="s">
        <v>3541</v>
      </c>
      <c r="F1131" s="36" t="s">
        <v>3052</v>
      </c>
      <c r="G1131" s="37" t="s">
        <v>38</v>
      </c>
      <c r="H1131" s="38" t="str">
        <f>T(RIGHT(LEFT(Tabela1[[#This Row],[Nr oferty]],4),2))</f>
        <v>RU</v>
      </c>
    </row>
    <row r="1132" spans="1:8" ht="90">
      <c r="A1132" s="23">
        <v>1133</v>
      </c>
      <c r="B1132" s="26" t="s">
        <v>3707</v>
      </c>
      <c r="C1132" s="29" t="s">
        <v>3542</v>
      </c>
      <c r="D1132" s="10" t="s">
        <v>3543</v>
      </c>
      <c r="E1132" s="22" t="s">
        <v>3544</v>
      </c>
      <c r="F1132" s="36" t="s">
        <v>3018</v>
      </c>
      <c r="G1132" s="37" t="s">
        <v>33</v>
      </c>
      <c r="H1132" s="38" t="str">
        <f>T(RIGHT(LEFT(Tabela1[[#This Row],[Nr oferty]],4),2))</f>
        <v>RU</v>
      </c>
    </row>
    <row r="1133" spans="1:8" ht="60">
      <c r="A1133" s="23">
        <v>1134</v>
      </c>
      <c r="B1133" s="26" t="s">
        <v>3707</v>
      </c>
      <c r="C1133" s="29" t="s">
        <v>3545</v>
      </c>
      <c r="D1133" s="10" t="s">
        <v>3546</v>
      </c>
      <c r="E1133" s="22" t="s">
        <v>3547</v>
      </c>
      <c r="F1133" s="36" t="s">
        <v>3036</v>
      </c>
      <c r="G1133" s="37" t="s">
        <v>40</v>
      </c>
      <c r="H1133" s="38" t="str">
        <f>T(RIGHT(LEFT(Tabela1[[#This Row],[Nr oferty]],4),2))</f>
        <v>RU</v>
      </c>
    </row>
    <row r="1134" spans="1:8" ht="165">
      <c r="A1134" s="23">
        <v>1135</v>
      </c>
      <c r="B1134" s="26" t="s">
        <v>3707</v>
      </c>
      <c r="C1134" s="29" t="s">
        <v>3548</v>
      </c>
      <c r="D1134" s="10" t="s">
        <v>3549</v>
      </c>
      <c r="E1134" s="22" t="s">
        <v>3550</v>
      </c>
      <c r="F1134" s="36" t="s">
        <v>2984</v>
      </c>
      <c r="G1134" s="37" t="s">
        <v>60</v>
      </c>
      <c r="H1134" s="38" t="str">
        <f>T(RIGHT(LEFT(Tabela1[[#This Row],[Nr oferty]],4),2))</f>
        <v>SE</v>
      </c>
    </row>
    <row r="1135" spans="1:8" ht="150">
      <c r="A1135" s="23">
        <v>1136</v>
      </c>
      <c r="B1135" s="26" t="s">
        <v>3707</v>
      </c>
      <c r="C1135" s="29" t="s">
        <v>3551</v>
      </c>
      <c r="D1135" s="10" t="s">
        <v>3552</v>
      </c>
      <c r="E1135" s="22" t="s">
        <v>3553</v>
      </c>
      <c r="F1135" s="36" t="s">
        <v>3018</v>
      </c>
      <c r="G1135" s="37" t="s">
        <v>60</v>
      </c>
      <c r="H1135" s="38" t="str">
        <f>T(RIGHT(LEFT(Tabela1[[#This Row],[Nr oferty]],4),2))</f>
        <v>SE</v>
      </c>
    </row>
    <row r="1136" spans="1:8" ht="120">
      <c r="A1136" s="23">
        <v>1137</v>
      </c>
      <c r="B1136" s="26" t="s">
        <v>3707</v>
      </c>
      <c r="C1136" s="29" t="s">
        <v>3554</v>
      </c>
      <c r="D1136" s="10" t="s">
        <v>3555</v>
      </c>
      <c r="E1136" s="22" t="s">
        <v>3556</v>
      </c>
      <c r="F1136" s="36" t="s">
        <v>3071</v>
      </c>
      <c r="G1136" s="37" t="s">
        <v>158</v>
      </c>
      <c r="H1136" s="38" t="str">
        <f>T(RIGHT(LEFT(Tabela1[[#This Row],[Nr oferty]],4),2))</f>
        <v>SG</v>
      </c>
    </row>
    <row r="1137" spans="1:8" ht="135">
      <c r="A1137" s="23">
        <v>1138</v>
      </c>
      <c r="B1137" s="26" t="s">
        <v>3707</v>
      </c>
      <c r="C1137" s="29" t="s">
        <v>3557</v>
      </c>
      <c r="D1137" s="10" t="s">
        <v>3558</v>
      </c>
      <c r="E1137" s="22" t="s">
        <v>3559</v>
      </c>
      <c r="F1137" s="36" t="s">
        <v>3003</v>
      </c>
      <c r="G1137" s="37" t="s">
        <v>60</v>
      </c>
      <c r="H1137" s="38" t="str">
        <f>T(RIGHT(LEFT(Tabela1[[#This Row],[Nr oferty]],4),2))</f>
        <v>SK</v>
      </c>
    </row>
    <row r="1138" spans="1:8" ht="75">
      <c r="A1138" s="23">
        <v>1139</v>
      </c>
      <c r="B1138" s="26" t="s">
        <v>3707</v>
      </c>
      <c r="C1138" s="29" t="s">
        <v>3560</v>
      </c>
      <c r="D1138" s="10" t="s">
        <v>3561</v>
      </c>
      <c r="E1138" s="22" t="s">
        <v>3562</v>
      </c>
      <c r="F1138" s="36" t="s">
        <v>1659</v>
      </c>
      <c r="G1138" s="37" t="s">
        <v>38</v>
      </c>
      <c r="H1138" s="38" t="str">
        <f>T(RIGHT(LEFT(Tabela1[[#This Row],[Nr oferty]],4),2))</f>
        <v>TR</v>
      </c>
    </row>
    <row r="1139" spans="1:8" ht="75">
      <c r="A1139" s="23">
        <v>1140</v>
      </c>
      <c r="B1139" s="26" t="s">
        <v>3707</v>
      </c>
      <c r="C1139" s="29" t="s">
        <v>3563</v>
      </c>
      <c r="D1139" s="10" t="s">
        <v>3564</v>
      </c>
      <c r="E1139" s="22" t="s">
        <v>3565</v>
      </c>
      <c r="F1139" s="36" t="s">
        <v>3052</v>
      </c>
      <c r="G1139" s="37" t="s">
        <v>158</v>
      </c>
      <c r="H1139" s="38" t="str">
        <f>T(RIGHT(LEFT(Tabela1[[#This Row],[Nr oferty]],4),2))</f>
        <v>TR</v>
      </c>
    </row>
    <row r="1140" spans="1:8" ht="105">
      <c r="A1140" s="23">
        <v>1141</v>
      </c>
      <c r="B1140" s="26" t="s">
        <v>3707</v>
      </c>
      <c r="C1140" s="29" t="s">
        <v>3566</v>
      </c>
      <c r="D1140" s="10" t="s">
        <v>3567</v>
      </c>
      <c r="E1140" s="22" t="s">
        <v>3568</v>
      </c>
      <c r="F1140" s="36" t="s">
        <v>3052</v>
      </c>
      <c r="G1140" s="37" t="s">
        <v>40</v>
      </c>
      <c r="H1140" s="38" t="str">
        <f>T(RIGHT(LEFT(Tabela1[[#This Row],[Nr oferty]],4),2))</f>
        <v>TR</v>
      </c>
    </row>
    <row r="1141" spans="1:8" ht="60">
      <c r="A1141" s="23">
        <v>1142</v>
      </c>
      <c r="B1141" s="26" t="s">
        <v>3707</v>
      </c>
      <c r="C1141" s="29" t="s">
        <v>3569</v>
      </c>
      <c r="D1141" s="10" t="s">
        <v>3570</v>
      </c>
      <c r="E1141" s="22" t="s">
        <v>3571</v>
      </c>
      <c r="F1141" s="36" t="s">
        <v>1659</v>
      </c>
      <c r="G1141" s="37" t="s">
        <v>38</v>
      </c>
      <c r="H1141" s="38" t="str">
        <f>T(RIGHT(LEFT(Tabela1[[#This Row],[Nr oferty]],4),2))</f>
        <v>TR</v>
      </c>
    </row>
    <row r="1142" spans="1:8" ht="105">
      <c r="A1142" s="23">
        <v>1143</v>
      </c>
      <c r="B1142" s="26" t="s">
        <v>3707</v>
      </c>
      <c r="C1142" s="29" t="s">
        <v>3572</v>
      </c>
      <c r="D1142" s="10" t="s">
        <v>3573</v>
      </c>
      <c r="E1142" s="22" t="s">
        <v>3574</v>
      </c>
      <c r="F1142" s="36" t="s">
        <v>3133</v>
      </c>
      <c r="G1142" s="37" t="s">
        <v>38</v>
      </c>
      <c r="H1142" s="38" t="str">
        <f>T(RIGHT(LEFT(Tabela1[[#This Row],[Nr oferty]],4),2))</f>
        <v>TR</v>
      </c>
    </row>
    <row r="1143" spans="1:8" ht="135">
      <c r="A1143" s="23">
        <v>1144</v>
      </c>
      <c r="B1143" s="26" t="s">
        <v>3707</v>
      </c>
      <c r="C1143" s="29" t="s">
        <v>3575</v>
      </c>
      <c r="D1143" s="10" t="s">
        <v>3576</v>
      </c>
      <c r="E1143" s="22" t="s">
        <v>3577</v>
      </c>
      <c r="F1143" s="36" t="s">
        <v>2980</v>
      </c>
      <c r="G1143" s="37" t="s">
        <v>11</v>
      </c>
      <c r="H1143" s="38" t="str">
        <f>T(RIGHT(LEFT(Tabela1[[#This Row],[Nr oferty]],4),2))</f>
        <v>TR</v>
      </c>
    </row>
    <row r="1144" spans="1:8" ht="135">
      <c r="A1144" s="23">
        <v>1145</v>
      </c>
      <c r="B1144" s="26" t="s">
        <v>3707</v>
      </c>
      <c r="C1144" s="29" t="s">
        <v>3578</v>
      </c>
      <c r="D1144" s="10" t="s">
        <v>3579</v>
      </c>
      <c r="E1144" s="22" t="s">
        <v>3580</v>
      </c>
      <c r="F1144" s="36" t="s">
        <v>3003</v>
      </c>
      <c r="G1144" s="37" t="s">
        <v>16</v>
      </c>
      <c r="H1144" s="38" t="str">
        <f>T(RIGHT(LEFT(Tabela1[[#This Row],[Nr oferty]],4),2))</f>
        <v>TR</v>
      </c>
    </row>
    <row r="1145" spans="1:8" ht="120">
      <c r="A1145" s="23">
        <v>1146</v>
      </c>
      <c r="B1145" s="26" t="s">
        <v>3707</v>
      </c>
      <c r="C1145" s="29" t="s">
        <v>3581</v>
      </c>
      <c r="D1145" s="10" t="s">
        <v>3582</v>
      </c>
      <c r="E1145" s="22" t="s">
        <v>3583</v>
      </c>
      <c r="F1145" s="36" t="s">
        <v>2703</v>
      </c>
      <c r="G1145" s="37" t="s">
        <v>40</v>
      </c>
      <c r="H1145" s="38" t="str">
        <f>T(RIGHT(LEFT(Tabela1[[#This Row],[Nr oferty]],4),2))</f>
        <v>UA</v>
      </c>
    </row>
    <row r="1146" spans="1:8" ht="105">
      <c r="A1146" s="23">
        <v>1147</v>
      </c>
      <c r="B1146" s="26" t="s">
        <v>3707</v>
      </c>
      <c r="C1146" s="29" t="s">
        <v>3584</v>
      </c>
      <c r="D1146" s="10" t="s">
        <v>3585</v>
      </c>
      <c r="E1146" s="22" t="s">
        <v>3586</v>
      </c>
      <c r="F1146" s="36" t="s">
        <v>3007</v>
      </c>
      <c r="G1146" s="37" t="s">
        <v>181</v>
      </c>
      <c r="H1146" s="38" t="str">
        <f>T(RIGHT(LEFT(Tabela1[[#This Row],[Nr oferty]],4),2))</f>
        <v>UA</v>
      </c>
    </row>
    <row r="1147" spans="1:8" ht="120">
      <c r="A1147" s="23">
        <v>1148</v>
      </c>
      <c r="B1147" s="26" t="s">
        <v>3707</v>
      </c>
      <c r="C1147" s="29" t="s">
        <v>3587</v>
      </c>
      <c r="D1147" s="10" t="s">
        <v>3588</v>
      </c>
      <c r="E1147" s="22" t="s">
        <v>3589</v>
      </c>
      <c r="F1147" s="36" t="s">
        <v>2976</v>
      </c>
      <c r="G1147" s="37" t="s">
        <v>79</v>
      </c>
      <c r="H1147" s="38" t="str">
        <f>T(RIGHT(LEFT(Tabela1[[#This Row],[Nr oferty]],4),2))</f>
        <v>UA</v>
      </c>
    </row>
    <row r="1148" spans="1:8" ht="150">
      <c r="A1148" s="23">
        <v>1149</v>
      </c>
      <c r="B1148" s="26" t="s">
        <v>3707</v>
      </c>
      <c r="C1148" s="29" t="s">
        <v>3590</v>
      </c>
      <c r="D1148" s="10" t="s">
        <v>3591</v>
      </c>
      <c r="E1148" s="22" t="s">
        <v>3592</v>
      </c>
      <c r="F1148" s="36" t="s">
        <v>3036</v>
      </c>
      <c r="G1148" s="37" t="s">
        <v>76</v>
      </c>
      <c r="H1148" s="38" t="str">
        <f>T(RIGHT(LEFT(Tabela1[[#This Row],[Nr oferty]],4),2))</f>
        <v>UA</v>
      </c>
    </row>
    <row r="1149" spans="1:8" ht="90">
      <c r="A1149" s="23">
        <v>1150</v>
      </c>
      <c r="B1149" s="26" t="s">
        <v>3707</v>
      </c>
      <c r="C1149" s="29" t="s">
        <v>3593</v>
      </c>
      <c r="D1149" s="10" t="s">
        <v>3594</v>
      </c>
      <c r="E1149" s="22" t="s">
        <v>3595</v>
      </c>
      <c r="F1149" s="36" t="s">
        <v>3011</v>
      </c>
      <c r="G1149" s="37" t="s">
        <v>38</v>
      </c>
      <c r="H1149" s="38" t="str">
        <f>T(RIGHT(LEFT(Tabela1[[#This Row],[Nr oferty]],4),2))</f>
        <v>UK</v>
      </c>
    </row>
    <row r="1150" spans="1:8" ht="195">
      <c r="A1150" s="23">
        <v>1151</v>
      </c>
      <c r="B1150" s="26" t="s">
        <v>3707</v>
      </c>
      <c r="C1150" s="29" t="s">
        <v>3596</v>
      </c>
      <c r="D1150" s="10" t="s">
        <v>3597</v>
      </c>
      <c r="E1150" s="22" t="s">
        <v>3598</v>
      </c>
      <c r="F1150" s="36" t="s">
        <v>3180</v>
      </c>
      <c r="G1150" s="37" t="s">
        <v>11</v>
      </c>
      <c r="H1150" s="38" t="str">
        <f>T(RIGHT(LEFT(Tabela1[[#This Row],[Nr oferty]],4),2))</f>
        <v>UK</v>
      </c>
    </row>
    <row r="1151" spans="1:8" ht="135">
      <c r="A1151" s="23">
        <v>1152</v>
      </c>
      <c r="B1151" s="26" t="s">
        <v>3707</v>
      </c>
      <c r="C1151" s="29" t="s">
        <v>3068</v>
      </c>
      <c r="D1151" s="10" t="s">
        <v>3599</v>
      </c>
      <c r="E1151" s="22" t="s">
        <v>3070</v>
      </c>
      <c r="F1151" s="36" t="s">
        <v>3071</v>
      </c>
      <c r="G1151" s="37" t="s">
        <v>145</v>
      </c>
      <c r="H1151" s="38" t="str">
        <f>T(RIGHT(LEFT(Tabela1[[#This Row],[Nr oferty]],4),2))</f>
        <v>UK</v>
      </c>
    </row>
    <row r="1152" spans="1:8" ht="90">
      <c r="A1152" s="23">
        <v>1153</v>
      </c>
      <c r="B1152" s="26" t="s">
        <v>3707</v>
      </c>
      <c r="C1152" s="29" t="s">
        <v>3600</v>
      </c>
      <c r="D1152" s="10" t="s">
        <v>3601</v>
      </c>
      <c r="E1152" s="22" t="s">
        <v>3602</v>
      </c>
      <c r="F1152" s="36" t="s">
        <v>2999</v>
      </c>
      <c r="G1152" s="37" t="s">
        <v>38</v>
      </c>
      <c r="H1152" s="38" t="str">
        <f>T(RIGHT(LEFT(Tabela1[[#This Row],[Nr oferty]],4),2))</f>
        <v>UK</v>
      </c>
    </row>
    <row r="1153" spans="1:8" ht="180">
      <c r="A1153" s="23">
        <v>1154</v>
      </c>
      <c r="B1153" s="26" t="s">
        <v>3707</v>
      </c>
      <c r="C1153" s="29" t="s">
        <v>3603</v>
      </c>
      <c r="D1153" s="10" t="s">
        <v>3604</v>
      </c>
      <c r="E1153" s="22" t="s">
        <v>3605</v>
      </c>
      <c r="F1153" s="36" t="s">
        <v>3366</v>
      </c>
      <c r="G1153" s="37" t="s">
        <v>38</v>
      </c>
      <c r="H1153" s="38" t="str">
        <f>T(RIGHT(LEFT(Tabela1[[#This Row],[Nr oferty]],4),2))</f>
        <v>UK</v>
      </c>
    </row>
    <row r="1154" spans="1:8" ht="180">
      <c r="A1154" s="23">
        <v>1155</v>
      </c>
      <c r="B1154" s="26" t="s">
        <v>3707</v>
      </c>
      <c r="C1154" s="29" t="s">
        <v>3606</v>
      </c>
      <c r="D1154" s="10" t="s">
        <v>3607</v>
      </c>
      <c r="E1154" s="22" t="s">
        <v>3608</v>
      </c>
      <c r="F1154" s="36" t="s">
        <v>3133</v>
      </c>
      <c r="G1154" s="37" t="s">
        <v>60</v>
      </c>
      <c r="H1154" s="38" t="str">
        <f>T(RIGHT(LEFT(Tabela1[[#This Row],[Nr oferty]],4),2))</f>
        <v>UK</v>
      </c>
    </row>
    <row r="1155" spans="1:8" ht="120">
      <c r="A1155" s="23">
        <v>1156</v>
      </c>
      <c r="B1155" s="26" t="s">
        <v>3707</v>
      </c>
      <c r="C1155" s="29" t="s">
        <v>3609</v>
      </c>
      <c r="D1155" s="10" t="s">
        <v>3610</v>
      </c>
      <c r="E1155" s="22" t="s">
        <v>3611</v>
      </c>
      <c r="F1155" s="36" t="s">
        <v>3078</v>
      </c>
      <c r="G1155" s="37" t="s">
        <v>106</v>
      </c>
      <c r="H1155" s="38" t="str">
        <f>T(RIGHT(LEFT(Tabela1[[#This Row],[Nr oferty]],4),2))</f>
        <v>UK</v>
      </c>
    </row>
    <row r="1156" spans="1:8" ht="135">
      <c r="A1156" s="23">
        <v>1157</v>
      </c>
      <c r="B1156" s="26" t="s">
        <v>3707</v>
      </c>
      <c r="C1156" s="29" t="s">
        <v>3612</v>
      </c>
      <c r="D1156" s="10" t="s">
        <v>3613</v>
      </c>
      <c r="E1156" s="22" t="s">
        <v>3614</v>
      </c>
      <c r="F1156" s="36" t="s">
        <v>3126</v>
      </c>
      <c r="G1156" s="37" t="s">
        <v>25</v>
      </c>
      <c r="H1156" s="38" t="str">
        <f>T(RIGHT(LEFT(Tabela1[[#This Row],[Nr oferty]],4),2))</f>
        <v>UK</v>
      </c>
    </row>
    <row r="1157" spans="1:8" ht="165">
      <c r="A1157" s="23">
        <v>1158</v>
      </c>
      <c r="B1157" s="26" t="s">
        <v>3707</v>
      </c>
      <c r="C1157" s="29" t="s">
        <v>3615</v>
      </c>
      <c r="D1157" s="10" t="s">
        <v>3616</v>
      </c>
      <c r="E1157" s="22" t="s">
        <v>3617</v>
      </c>
      <c r="F1157" s="36" t="s">
        <v>3052</v>
      </c>
      <c r="G1157" s="37" t="s">
        <v>14</v>
      </c>
      <c r="H1157" s="38" t="str">
        <f>T(RIGHT(LEFT(Tabela1[[#This Row],[Nr oferty]],4),2))</f>
        <v>UK</v>
      </c>
    </row>
    <row r="1158" spans="1:8" ht="165">
      <c r="A1158" s="23">
        <v>1159</v>
      </c>
      <c r="B1158" s="26" t="s">
        <v>3707</v>
      </c>
      <c r="C1158" s="29" t="s">
        <v>3618</v>
      </c>
      <c r="D1158" s="10" t="s">
        <v>3619</v>
      </c>
      <c r="E1158" s="22" t="s">
        <v>3620</v>
      </c>
      <c r="F1158" s="36" t="s">
        <v>3366</v>
      </c>
      <c r="G1158" s="37" t="s">
        <v>11</v>
      </c>
      <c r="H1158" s="38" t="str">
        <f>T(RIGHT(LEFT(Tabela1[[#This Row],[Nr oferty]],4),2))</f>
        <v>UK</v>
      </c>
    </row>
    <row r="1159" spans="1:8" ht="150">
      <c r="A1159" s="23">
        <v>1160</v>
      </c>
      <c r="B1159" s="26" t="s">
        <v>3707</v>
      </c>
      <c r="C1159" s="29" t="s">
        <v>3621</v>
      </c>
      <c r="D1159" s="10" t="s">
        <v>3622</v>
      </c>
      <c r="E1159" s="22" t="s">
        <v>3623</v>
      </c>
      <c r="F1159" s="36" t="s">
        <v>3011</v>
      </c>
      <c r="G1159" s="37" t="s">
        <v>11</v>
      </c>
      <c r="H1159" s="38" t="str">
        <f>T(RIGHT(LEFT(Tabela1[[#This Row],[Nr oferty]],4),2))</f>
        <v>UK</v>
      </c>
    </row>
    <row r="1160" spans="1:8" ht="105">
      <c r="A1160" s="23">
        <v>1161</v>
      </c>
      <c r="B1160" s="26" t="s">
        <v>3707</v>
      </c>
      <c r="C1160" s="29" t="s">
        <v>3624</v>
      </c>
      <c r="D1160" s="10" t="s">
        <v>3625</v>
      </c>
      <c r="E1160" s="22" t="s">
        <v>3626</v>
      </c>
      <c r="F1160" s="36" t="s">
        <v>3126</v>
      </c>
      <c r="G1160" s="37" t="s">
        <v>60</v>
      </c>
      <c r="H1160" s="38" t="str">
        <f>T(RIGHT(LEFT(Tabela1[[#This Row],[Nr oferty]],4),2))</f>
        <v>UK</v>
      </c>
    </row>
    <row r="1161" spans="1:8" ht="150">
      <c r="A1161" s="23">
        <v>1162</v>
      </c>
      <c r="B1161" s="26" t="s">
        <v>3707</v>
      </c>
      <c r="C1161" s="29" t="s">
        <v>3627</v>
      </c>
      <c r="D1161" s="10" t="s">
        <v>3628</v>
      </c>
      <c r="E1161" s="22" t="s">
        <v>3629</v>
      </c>
      <c r="F1161" s="36" t="s">
        <v>3126</v>
      </c>
      <c r="G1161" s="37" t="s">
        <v>38</v>
      </c>
      <c r="H1161" s="38" t="str">
        <f>T(RIGHT(LEFT(Tabela1[[#This Row],[Nr oferty]],4),2))</f>
        <v>UK</v>
      </c>
    </row>
    <row r="1162" spans="1:8" ht="150">
      <c r="A1162" s="23">
        <v>1163</v>
      </c>
      <c r="B1162" s="26" t="s">
        <v>3707</v>
      </c>
      <c r="C1162" s="29" t="s">
        <v>3630</v>
      </c>
      <c r="D1162" s="10" t="s">
        <v>3631</v>
      </c>
      <c r="E1162" s="22" t="s">
        <v>3632</v>
      </c>
      <c r="F1162" s="36" t="s">
        <v>3633</v>
      </c>
      <c r="G1162" s="37" t="s">
        <v>60</v>
      </c>
      <c r="H1162" s="38" t="str">
        <f>T(RIGHT(LEFT(Tabela1[[#This Row],[Nr oferty]],4),2))</f>
        <v>UK</v>
      </c>
    </row>
    <row r="1163" spans="1:8" ht="150">
      <c r="A1163" s="23">
        <v>1164</v>
      </c>
      <c r="B1163" s="26" t="s">
        <v>3707</v>
      </c>
      <c r="C1163" s="29" t="s">
        <v>3634</v>
      </c>
      <c r="D1163" s="10" t="s">
        <v>3635</v>
      </c>
      <c r="E1163" s="22" t="s">
        <v>3636</v>
      </c>
      <c r="F1163" s="36" t="s">
        <v>3018</v>
      </c>
      <c r="G1163" s="37" t="s">
        <v>25</v>
      </c>
      <c r="H1163" s="38" t="str">
        <f>T(RIGHT(LEFT(Tabela1[[#This Row],[Nr oferty]],4),2))</f>
        <v>UK</v>
      </c>
    </row>
    <row r="1164" spans="1:8" ht="180">
      <c r="A1164" s="23">
        <v>1165</v>
      </c>
      <c r="B1164" s="26" t="s">
        <v>3707</v>
      </c>
      <c r="C1164" s="29" t="s">
        <v>3637</v>
      </c>
      <c r="D1164" s="10" t="s">
        <v>3638</v>
      </c>
      <c r="E1164" s="22" t="s">
        <v>3639</v>
      </c>
      <c r="F1164" s="36" t="s">
        <v>3011</v>
      </c>
      <c r="G1164" s="37" t="s">
        <v>60</v>
      </c>
      <c r="H1164" s="38" t="str">
        <f>T(RIGHT(LEFT(Tabela1[[#This Row],[Nr oferty]],4),2))</f>
        <v>UK</v>
      </c>
    </row>
    <row r="1165" spans="1:8" ht="105">
      <c r="A1165" s="23">
        <v>1166</v>
      </c>
      <c r="B1165" s="26" t="s">
        <v>3707</v>
      </c>
      <c r="C1165" s="29" t="s">
        <v>3640</v>
      </c>
      <c r="D1165" s="10" t="s">
        <v>3641</v>
      </c>
      <c r="E1165" s="22" t="s">
        <v>3642</v>
      </c>
      <c r="F1165" s="36" t="s">
        <v>2999</v>
      </c>
      <c r="G1165" s="37" t="s">
        <v>106</v>
      </c>
      <c r="H1165" s="38" t="str">
        <f>T(RIGHT(LEFT(Tabela1[[#This Row],[Nr oferty]],4),2))</f>
        <v>UK</v>
      </c>
    </row>
    <row r="1166" spans="1:8" ht="90">
      <c r="A1166" s="23">
        <v>1167</v>
      </c>
      <c r="B1166" s="26" t="s">
        <v>3707</v>
      </c>
      <c r="C1166" s="29" t="s">
        <v>3643</v>
      </c>
      <c r="D1166" s="10" t="s">
        <v>3644</v>
      </c>
      <c r="E1166" s="22" t="s">
        <v>3645</v>
      </c>
      <c r="F1166" s="36" t="s">
        <v>3007</v>
      </c>
      <c r="G1166" s="37" t="s">
        <v>38</v>
      </c>
      <c r="H1166" s="38" t="str">
        <f>T(RIGHT(LEFT(Tabela1[[#This Row],[Nr oferty]],4),2))</f>
        <v>UK</v>
      </c>
    </row>
    <row r="1167" spans="1:8" ht="90">
      <c r="A1167" s="23">
        <v>1168</v>
      </c>
      <c r="B1167" s="26" t="s">
        <v>3707</v>
      </c>
      <c r="C1167" s="29" t="s">
        <v>3646</v>
      </c>
      <c r="D1167" s="10" t="s">
        <v>3647</v>
      </c>
      <c r="E1167" s="22" t="s">
        <v>3648</v>
      </c>
      <c r="F1167" s="36" t="s">
        <v>3011</v>
      </c>
      <c r="G1167" s="37" t="s">
        <v>65</v>
      </c>
      <c r="H1167" s="38" t="str">
        <f>T(RIGHT(LEFT(Tabela1[[#This Row],[Nr oferty]],4),2))</f>
        <v>UK</v>
      </c>
    </row>
    <row r="1168" spans="1:8" ht="165">
      <c r="A1168" s="23">
        <v>1169</v>
      </c>
      <c r="B1168" s="26" t="s">
        <v>3707</v>
      </c>
      <c r="C1168" s="29" t="s">
        <v>3649</v>
      </c>
      <c r="D1168" s="10" t="s">
        <v>3650</v>
      </c>
      <c r="E1168" s="22" t="s">
        <v>3651</v>
      </c>
      <c r="F1168" s="36" t="s">
        <v>3007</v>
      </c>
      <c r="G1168" s="37" t="s">
        <v>38</v>
      </c>
      <c r="H1168" s="38" t="str">
        <f>T(RIGHT(LEFT(Tabela1[[#This Row],[Nr oferty]],4),2))</f>
        <v>UK</v>
      </c>
    </row>
    <row r="1169" spans="1:8" ht="75">
      <c r="A1169" s="23">
        <v>1170</v>
      </c>
      <c r="B1169" s="26" t="s">
        <v>3707</v>
      </c>
      <c r="C1169" s="29" t="s">
        <v>3652</v>
      </c>
      <c r="D1169" s="10" t="s">
        <v>3653</v>
      </c>
      <c r="E1169" s="22" t="s">
        <v>3654</v>
      </c>
      <c r="F1169" s="36" t="s">
        <v>3180</v>
      </c>
      <c r="G1169" s="37" t="s">
        <v>183</v>
      </c>
      <c r="H1169" s="38" t="str">
        <f>T(RIGHT(LEFT(Tabela1[[#This Row],[Nr oferty]],4),2))</f>
        <v>UK</v>
      </c>
    </row>
    <row r="1170" spans="1:8" ht="180">
      <c r="A1170" s="23">
        <v>1171</v>
      </c>
      <c r="B1170" s="26" t="s">
        <v>3707</v>
      </c>
      <c r="C1170" s="29" t="s">
        <v>3655</v>
      </c>
      <c r="D1170" s="10" t="s">
        <v>3656</v>
      </c>
      <c r="E1170" s="22" t="s">
        <v>3657</v>
      </c>
      <c r="F1170" s="36" t="s">
        <v>2999</v>
      </c>
      <c r="G1170" s="37" t="s">
        <v>30</v>
      </c>
      <c r="H1170" s="38" t="str">
        <f>T(RIGHT(LEFT(Tabela1[[#This Row],[Nr oferty]],4),2))</f>
        <v>UK</v>
      </c>
    </row>
    <row r="1171" spans="1:8" ht="120">
      <c r="A1171" s="23">
        <v>1172</v>
      </c>
      <c r="B1171" s="26" t="s">
        <v>3707</v>
      </c>
      <c r="C1171" s="29" t="s">
        <v>3658</v>
      </c>
      <c r="D1171" s="10" t="s">
        <v>3659</v>
      </c>
      <c r="E1171" s="22" t="s">
        <v>3660</v>
      </c>
      <c r="F1171" s="36" t="s">
        <v>2976</v>
      </c>
      <c r="G1171" s="37" t="s">
        <v>38</v>
      </c>
      <c r="H1171" s="38" t="str">
        <f>T(RIGHT(LEFT(Tabela1[[#This Row],[Nr oferty]],4),2))</f>
        <v>UK</v>
      </c>
    </row>
    <row r="1172" spans="1:8" ht="60">
      <c r="A1172" s="23">
        <v>1173</v>
      </c>
      <c r="B1172" s="26" t="s">
        <v>3707</v>
      </c>
      <c r="C1172" s="29" t="s">
        <v>3661</v>
      </c>
      <c r="D1172" s="10" t="s">
        <v>3662</v>
      </c>
      <c r="E1172" s="22" t="s">
        <v>3663</v>
      </c>
      <c r="F1172" s="36" t="s">
        <v>3011</v>
      </c>
      <c r="G1172" s="37" t="s">
        <v>38</v>
      </c>
      <c r="H1172" s="38" t="str">
        <f>T(RIGHT(LEFT(Tabela1[[#This Row],[Nr oferty]],4),2))</f>
        <v>UK</v>
      </c>
    </row>
    <row r="1173" spans="1:8" ht="150">
      <c r="A1173" s="23">
        <v>1174</v>
      </c>
      <c r="B1173" s="26" t="s">
        <v>3707</v>
      </c>
      <c r="C1173" s="29" t="s">
        <v>3664</v>
      </c>
      <c r="D1173" s="10" t="s">
        <v>3665</v>
      </c>
      <c r="E1173" s="22" t="s">
        <v>3666</v>
      </c>
      <c r="F1173" s="36" t="s">
        <v>3029</v>
      </c>
      <c r="G1173" s="37" t="s">
        <v>40</v>
      </c>
      <c r="H1173" s="38" t="str">
        <f>T(RIGHT(LEFT(Tabela1[[#This Row],[Nr oferty]],4),2))</f>
        <v>UK</v>
      </c>
    </row>
    <row r="1174" spans="1:8" ht="135">
      <c r="A1174" s="23">
        <v>1175</v>
      </c>
      <c r="B1174" s="26" t="s">
        <v>3707</v>
      </c>
      <c r="C1174" s="29" t="s">
        <v>3667</v>
      </c>
      <c r="D1174" s="10" t="s">
        <v>3668</v>
      </c>
      <c r="E1174" s="22" t="s">
        <v>3669</v>
      </c>
      <c r="F1174" s="36" t="s">
        <v>2703</v>
      </c>
      <c r="G1174" s="37" t="s">
        <v>60</v>
      </c>
      <c r="H1174" s="38" t="str">
        <f>T(RIGHT(LEFT(Tabela1[[#This Row],[Nr oferty]],4),2))</f>
        <v>BE</v>
      </c>
    </row>
    <row r="1175" spans="1:8" ht="75">
      <c r="A1175" s="23">
        <v>1176</v>
      </c>
      <c r="B1175" s="26" t="s">
        <v>3707</v>
      </c>
      <c r="C1175" s="29" t="s">
        <v>3670</v>
      </c>
      <c r="D1175" s="10" t="s">
        <v>3671</v>
      </c>
      <c r="E1175" s="22" t="s">
        <v>3672</v>
      </c>
      <c r="F1175" s="36" t="s">
        <v>3003</v>
      </c>
      <c r="G1175" s="37" t="s">
        <v>40</v>
      </c>
      <c r="H1175" s="38" t="str">
        <f>T(RIGHT(LEFT(Tabela1[[#This Row],[Nr oferty]],4),2))</f>
        <v>BE</v>
      </c>
    </row>
    <row r="1176" spans="1:8" ht="150">
      <c r="A1176" s="23">
        <v>1177</v>
      </c>
      <c r="B1176" s="26" t="s">
        <v>3707</v>
      </c>
      <c r="C1176" s="29" t="s">
        <v>3673</v>
      </c>
      <c r="D1176" s="10" t="s">
        <v>3674</v>
      </c>
      <c r="E1176" s="22" t="s">
        <v>3675</v>
      </c>
      <c r="F1176" s="36" t="s">
        <v>3126</v>
      </c>
      <c r="G1176" s="37" t="s">
        <v>38</v>
      </c>
      <c r="H1176" s="38" t="str">
        <f>T(RIGHT(LEFT(Tabela1[[#This Row],[Nr oferty]],4),2))</f>
        <v>CN</v>
      </c>
    </row>
    <row r="1177" spans="1:8" ht="150">
      <c r="A1177" s="23">
        <v>1178</v>
      </c>
      <c r="B1177" s="26" t="s">
        <v>3707</v>
      </c>
      <c r="C1177" s="29" t="s">
        <v>3676</v>
      </c>
      <c r="D1177" s="10" t="s">
        <v>3677</v>
      </c>
      <c r="E1177" s="22" t="s">
        <v>3678</v>
      </c>
      <c r="F1177" s="36" t="s">
        <v>3018</v>
      </c>
      <c r="G1177" s="37" t="s">
        <v>76</v>
      </c>
      <c r="H1177" s="38" t="str">
        <f>T(RIGHT(LEFT(Tabela1[[#This Row],[Nr oferty]],4),2))</f>
        <v>CZ</v>
      </c>
    </row>
    <row r="1178" spans="1:8" ht="120">
      <c r="A1178" s="23">
        <v>1179</v>
      </c>
      <c r="B1178" s="26" t="s">
        <v>3707</v>
      </c>
      <c r="C1178" s="29" t="s">
        <v>3679</v>
      </c>
      <c r="D1178" s="10" t="s">
        <v>3680</v>
      </c>
      <c r="E1178" s="22" t="s">
        <v>3681</v>
      </c>
      <c r="F1178" s="36" t="s">
        <v>3180</v>
      </c>
      <c r="G1178" s="37" t="s">
        <v>145</v>
      </c>
      <c r="H1178" s="38" t="str">
        <f>T(RIGHT(LEFT(Tabela1[[#This Row],[Nr oferty]],4),2))</f>
        <v>ES</v>
      </c>
    </row>
    <row r="1179" spans="1:8" ht="105">
      <c r="A1179" s="23">
        <v>1180</v>
      </c>
      <c r="B1179" s="26" t="s">
        <v>3707</v>
      </c>
      <c r="C1179" s="29" t="s">
        <v>3682</v>
      </c>
      <c r="D1179" s="10" t="s">
        <v>3683</v>
      </c>
      <c r="E1179" s="22" t="s">
        <v>3684</v>
      </c>
      <c r="F1179" s="36" t="s">
        <v>3078</v>
      </c>
      <c r="G1179" s="37" t="s">
        <v>30</v>
      </c>
      <c r="H1179" s="38" t="str">
        <f>T(RIGHT(LEFT(Tabela1[[#This Row],[Nr oferty]],4),2))</f>
        <v>FR</v>
      </c>
    </row>
    <row r="1180" spans="1:8" ht="90">
      <c r="A1180" s="23">
        <v>1181</v>
      </c>
      <c r="B1180" s="26" t="s">
        <v>3707</v>
      </c>
      <c r="C1180" s="29" t="s">
        <v>3685</v>
      </c>
      <c r="D1180" s="10" t="s">
        <v>3686</v>
      </c>
      <c r="E1180" s="22" t="s">
        <v>3687</v>
      </c>
      <c r="F1180" s="36" t="s">
        <v>3003</v>
      </c>
      <c r="G1180" s="37" t="s">
        <v>19</v>
      </c>
      <c r="H1180" s="38" t="str">
        <f>T(RIGHT(LEFT(Tabela1[[#This Row],[Nr oferty]],4),2))</f>
        <v>GR</v>
      </c>
    </row>
    <row r="1181" spans="1:8" ht="75">
      <c r="A1181" s="23">
        <v>1182</v>
      </c>
      <c r="B1181" s="26" t="s">
        <v>3707</v>
      </c>
      <c r="C1181" s="29" t="s">
        <v>3688</v>
      </c>
      <c r="D1181" s="10" t="s">
        <v>3689</v>
      </c>
      <c r="E1181" s="22" t="s">
        <v>3690</v>
      </c>
      <c r="F1181" s="36" t="s">
        <v>3011</v>
      </c>
      <c r="G1181" s="37" t="s">
        <v>38</v>
      </c>
      <c r="H1181" s="38" t="str">
        <f>T(RIGHT(LEFT(Tabela1[[#This Row],[Nr oferty]],4),2))</f>
        <v>IT</v>
      </c>
    </row>
    <row r="1182" spans="1:8" ht="150">
      <c r="A1182" s="23">
        <v>1183</v>
      </c>
      <c r="B1182" s="26" t="s">
        <v>3707</v>
      </c>
      <c r="C1182" s="29" t="s">
        <v>3691</v>
      </c>
      <c r="D1182" s="10" t="s">
        <v>3692</v>
      </c>
      <c r="E1182" s="22" t="s">
        <v>3693</v>
      </c>
      <c r="F1182" s="36" t="s">
        <v>3025</v>
      </c>
      <c r="G1182" s="37" t="s">
        <v>60</v>
      </c>
      <c r="H1182" s="38" t="str">
        <f>T(RIGHT(LEFT(Tabela1[[#This Row],[Nr oferty]],4),2))</f>
        <v>PT</v>
      </c>
    </row>
    <row r="1183" spans="1:8" ht="135">
      <c r="A1183" s="23">
        <v>1184</v>
      </c>
      <c r="B1183" s="26" t="s">
        <v>3707</v>
      </c>
      <c r="C1183" s="29" t="s">
        <v>3694</v>
      </c>
      <c r="D1183" s="10" t="s">
        <v>3695</v>
      </c>
      <c r="E1183" s="22" t="s">
        <v>3696</v>
      </c>
      <c r="F1183" s="36" t="s">
        <v>3126</v>
      </c>
      <c r="G1183" s="37" t="s">
        <v>65</v>
      </c>
      <c r="H1183" s="38" t="str">
        <f>T(RIGHT(LEFT(Tabela1[[#This Row],[Nr oferty]],4),2))</f>
        <v>UK</v>
      </c>
    </row>
    <row r="1184" spans="1:8" ht="165">
      <c r="A1184" s="23">
        <v>1185</v>
      </c>
      <c r="B1184" s="26" t="s">
        <v>3707</v>
      </c>
      <c r="C1184" s="29" t="s">
        <v>3697</v>
      </c>
      <c r="D1184" s="10" t="s">
        <v>3698</v>
      </c>
      <c r="E1184" s="22" t="s">
        <v>3699</v>
      </c>
      <c r="F1184" s="36" t="s">
        <v>2988</v>
      </c>
      <c r="G1184" s="37" t="s">
        <v>30</v>
      </c>
      <c r="H1184" s="38" t="str">
        <f>T(RIGHT(LEFT(Tabela1[[#This Row],[Nr oferty]],4),2))</f>
        <v>UK</v>
      </c>
    </row>
    <row r="1185" spans="1:8" ht="90">
      <c r="A1185" s="23">
        <v>1186</v>
      </c>
      <c r="B1185" s="26" t="s">
        <v>3707</v>
      </c>
      <c r="C1185" s="29" t="s">
        <v>3700</v>
      </c>
      <c r="D1185" s="10" t="s">
        <v>3701</v>
      </c>
      <c r="E1185" s="22" t="s">
        <v>3702</v>
      </c>
      <c r="F1185" s="36" t="s">
        <v>3133</v>
      </c>
      <c r="G1185" s="37" t="s">
        <v>38</v>
      </c>
      <c r="H1185" s="38" t="str">
        <f>T(RIGHT(LEFT(Tabela1[[#This Row],[Nr oferty]],4),2))</f>
        <v>UK</v>
      </c>
    </row>
    <row r="1186" spans="1:8" ht="75">
      <c r="A1186" s="23">
        <v>1187</v>
      </c>
      <c r="B1186" s="26" t="s">
        <v>3707</v>
      </c>
      <c r="C1186" s="29" t="s">
        <v>3703</v>
      </c>
      <c r="D1186" s="10" t="s">
        <v>3704</v>
      </c>
      <c r="E1186" s="22" t="s">
        <v>3705</v>
      </c>
      <c r="F1186" s="36" t="s">
        <v>3018</v>
      </c>
      <c r="G1186" s="37" t="s">
        <v>19</v>
      </c>
      <c r="H1186" s="38" t="str">
        <f>T(RIGHT(LEFT(Tabela1[[#This Row],[Nr oferty]],4),2))</f>
        <v>UK</v>
      </c>
    </row>
    <row r="1187" spans="1:8" ht="135">
      <c r="A1187" s="23">
        <v>1188</v>
      </c>
      <c r="B1187" s="26" t="s">
        <v>4519</v>
      </c>
      <c r="C1187" s="29" t="s">
        <v>3709</v>
      </c>
      <c r="D1187" s="10" t="s">
        <v>3710</v>
      </c>
      <c r="E1187" s="22" t="s">
        <v>3711</v>
      </c>
      <c r="F1187" s="36" t="s">
        <v>3712</v>
      </c>
      <c r="G1187" s="37" t="s">
        <v>79</v>
      </c>
      <c r="H1187" s="38" t="str">
        <f>T(RIGHT(LEFT(Tabela1[[#This Row],[Nr oferty]],4),2))</f>
        <v>AT</v>
      </c>
    </row>
    <row r="1188" spans="1:8" ht="135">
      <c r="A1188" s="23">
        <v>1189</v>
      </c>
      <c r="B1188" s="26" t="s">
        <v>4519</v>
      </c>
      <c r="C1188" s="29" t="s">
        <v>3713</v>
      </c>
      <c r="D1188" s="10" t="s">
        <v>3714</v>
      </c>
      <c r="E1188" s="22" t="s">
        <v>3715</v>
      </c>
      <c r="F1188" s="36" t="s">
        <v>3716</v>
      </c>
      <c r="G1188" s="37" t="s">
        <v>14</v>
      </c>
      <c r="H1188" s="38" t="str">
        <f>T(RIGHT(LEFT(Tabela1[[#This Row],[Nr oferty]],4),2))</f>
        <v>BA</v>
      </c>
    </row>
    <row r="1189" spans="1:8" ht="165">
      <c r="A1189" s="23">
        <v>1190</v>
      </c>
      <c r="B1189" s="26" t="s">
        <v>4519</v>
      </c>
      <c r="C1189" s="29" t="s">
        <v>3717</v>
      </c>
      <c r="D1189" s="10" t="s">
        <v>3718</v>
      </c>
      <c r="E1189" s="22" t="s">
        <v>3719</v>
      </c>
      <c r="F1189" s="36" t="s">
        <v>3720</v>
      </c>
      <c r="G1189" s="37" t="s">
        <v>19</v>
      </c>
      <c r="H1189" s="38" t="str">
        <f>T(RIGHT(LEFT(Tabela1[[#This Row],[Nr oferty]],4),2))</f>
        <v>BE</v>
      </c>
    </row>
    <row r="1190" spans="1:8" ht="180">
      <c r="A1190" s="23">
        <v>1191</v>
      </c>
      <c r="B1190" s="26" t="s">
        <v>4519</v>
      </c>
      <c r="C1190" s="29" t="s">
        <v>3721</v>
      </c>
      <c r="D1190" s="10" t="s">
        <v>3722</v>
      </c>
      <c r="E1190" s="22" t="s">
        <v>3723</v>
      </c>
      <c r="F1190" s="36" t="s">
        <v>3724</v>
      </c>
      <c r="G1190" s="37" t="s">
        <v>30</v>
      </c>
      <c r="H1190" s="38" t="str">
        <f>T(RIGHT(LEFT(Tabela1[[#This Row],[Nr oferty]],4),2))</f>
        <v>BG</v>
      </c>
    </row>
    <row r="1191" spans="1:8" ht="165">
      <c r="A1191" s="23">
        <v>1192</v>
      </c>
      <c r="B1191" s="26" t="s">
        <v>4519</v>
      </c>
      <c r="C1191" s="29" t="s">
        <v>3725</v>
      </c>
      <c r="D1191" s="10" t="s">
        <v>3726</v>
      </c>
      <c r="E1191" s="22" t="s">
        <v>3727</v>
      </c>
      <c r="F1191" s="36" t="s">
        <v>3728</v>
      </c>
      <c r="G1191" s="37" t="s">
        <v>79</v>
      </c>
      <c r="H1191" s="38" t="str">
        <f>T(RIGHT(LEFT(Tabela1[[#This Row],[Nr oferty]],4),2))</f>
        <v>BG</v>
      </c>
    </row>
    <row r="1192" spans="1:8" ht="105">
      <c r="A1192" s="23">
        <v>1193</v>
      </c>
      <c r="B1192" s="26" t="s">
        <v>4519</v>
      </c>
      <c r="C1192" s="29" t="s">
        <v>3729</v>
      </c>
      <c r="D1192" s="10" t="s">
        <v>3730</v>
      </c>
      <c r="E1192" s="22" t="s">
        <v>3731</v>
      </c>
      <c r="F1192" s="36" t="s">
        <v>3732</v>
      </c>
      <c r="G1192" s="37" t="s">
        <v>40</v>
      </c>
      <c r="H1192" s="38" t="str">
        <f>T(RIGHT(LEFT(Tabela1[[#This Row],[Nr oferty]],4),2))</f>
        <v>DE</v>
      </c>
    </row>
    <row r="1193" spans="1:8" ht="165">
      <c r="A1193" s="23">
        <v>1194</v>
      </c>
      <c r="B1193" s="26" t="s">
        <v>4519</v>
      </c>
      <c r="C1193" s="29" t="s">
        <v>3733</v>
      </c>
      <c r="D1193" s="10" t="s">
        <v>3734</v>
      </c>
      <c r="E1193" s="22" t="s">
        <v>3735</v>
      </c>
      <c r="F1193" s="36" t="s">
        <v>2935</v>
      </c>
      <c r="G1193" s="37" t="s">
        <v>30</v>
      </c>
      <c r="H1193" s="38" t="str">
        <f>T(RIGHT(LEFT(Tabela1[[#This Row],[Nr oferty]],4),2))</f>
        <v>FI</v>
      </c>
    </row>
    <row r="1194" spans="1:8" ht="150">
      <c r="A1194" s="23">
        <v>1195</v>
      </c>
      <c r="B1194" s="26" t="s">
        <v>4519</v>
      </c>
      <c r="C1194" s="29" t="s">
        <v>3736</v>
      </c>
      <c r="D1194" s="10" t="s">
        <v>3737</v>
      </c>
      <c r="E1194" s="22" t="s">
        <v>3738</v>
      </c>
      <c r="F1194" s="36" t="s">
        <v>3739</v>
      </c>
      <c r="G1194" s="37" t="s">
        <v>76</v>
      </c>
      <c r="H1194" s="38" t="str">
        <f>T(RIGHT(LEFT(Tabela1[[#This Row],[Nr oferty]],4),2))</f>
        <v>FR</v>
      </c>
    </row>
    <row r="1195" spans="1:8" ht="135">
      <c r="A1195" s="23">
        <v>1196</v>
      </c>
      <c r="B1195" s="26" t="s">
        <v>4519</v>
      </c>
      <c r="C1195" s="29" t="s">
        <v>3740</v>
      </c>
      <c r="D1195" s="10" t="s">
        <v>3741</v>
      </c>
      <c r="E1195" s="22" t="s">
        <v>3742</v>
      </c>
      <c r="F1195" s="36" t="s">
        <v>3743</v>
      </c>
      <c r="G1195" s="37" t="s">
        <v>14</v>
      </c>
      <c r="H1195" s="38" t="str">
        <f>T(RIGHT(LEFT(Tabela1[[#This Row],[Nr oferty]],4),2))</f>
        <v>FR</v>
      </c>
    </row>
    <row r="1196" spans="1:8" ht="120">
      <c r="A1196" s="23">
        <v>1197</v>
      </c>
      <c r="B1196" s="26" t="s">
        <v>4519</v>
      </c>
      <c r="C1196" s="29" t="s">
        <v>3744</v>
      </c>
      <c r="D1196" s="10" t="s">
        <v>3745</v>
      </c>
      <c r="E1196" s="22" t="s">
        <v>3746</v>
      </c>
      <c r="F1196" s="36" t="s">
        <v>3747</v>
      </c>
      <c r="G1196" s="37" t="s">
        <v>99</v>
      </c>
      <c r="H1196" s="38" t="str">
        <f>T(RIGHT(LEFT(Tabela1[[#This Row],[Nr oferty]],4),2))</f>
        <v>GR</v>
      </c>
    </row>
    <row r="1197" spans="1:8" ht="90">
      <c r="A1197" s="23">
        <v>1198</v>
      </c>
      <c r="B1197" s="26" t="s">
        <v>4519</v>
      </c>
      <c r="C1197" s="29" t="s">
        <v>3748</v>
      </c>
      <c r="D1197" s="10" t="s">
        <v>3749</v>
      </c>
      <c r="E1197" s="22" t="s">
        <v>3750</v>
      </c>
      <c r="F1197" s="36" t="s">
        <v>3751</v>
      </c>
      <c r="G1197" s="37" t="s">
        <v>33</v>
      </c>
      <c r="H1197" s="38" t="str">
        <f>T(RIGHT(LEFT(Tabela1[[#This Row],[Nr oferty]],4),2))</f>
        <v>HR</v>
      </c>
    </row>
    <row r="1198" spans="1:8" ht="120">
      <c r="A1198" s="23">
        <v>1199</v>
      </c>
      <c r="B1198" s="26" t="s">
        <v>4519</v>
      </c>
      <c r="C1198" s="29" t="s">
        <v>3752</v>
      </c>
      <c r="D1198" s="10" t="s">
        <v>3753</v>
      </c>
      <c r="E1198" s="22" t="s">
        <v>3754</v>
      </c>
      <c r="F1198" s="36" t="s">
        <v>3716</v>
      </c>
      <c r="G1198" s="37" t="s">
        <v>14</v>
      </c>
      <c r="H1198" s="38" t="str">
        <f>T(RIGHT(LEFT(Tabela1[[#This Row],[Nr oferty]],4),2))</f>
        <v>HU</v>
      </c>
    </row>
    <row r="1199" spans="1:8" ht="150">
      <c r="A1199" s="23">
        <v>1200</v>
      </c>
      <c r="B1199" s="26" t="s">
        <v>4519</v>
      </c>
      <c r="C1199" s="29" t="s">
        <v>3755</v>
      </c>
      <c r="D1199" s="10" t="s">
        <v>3756</v>
      </c>
      <c r="E1199" s="22" t="s">
        <v>3757</v>
      </c>
      <c r="F1199" s="36" t="s">
        <v>3758</v>
      </c>
      <c r="G1199" s="37" t="s">
        <v>16</v>
      </c>
      <c r="H1199" s="38" t="str">
        <f>T(RIGHT(LEFT(Tabela1[[#This Row],[Nr oferty]],4),2))</f>
        <v>HU</v>
      </c>
    </row>
    <row r="1200" spans="1:8" ht="75">
      <c r="A1200" s="23">
        <v>1201</v>
      </c>
      <c r="B1200" s="26" t="s">
        <v>4519</v>
      </c>
      <c r="C1200" s="29" t="s">
        <v>3759</v>
      </c>
      <c r="D1200" s="10" t="s">
        <v>3760</v>
      </c>
      <c r="E1200" s="22" t="s">
        <v>3761</v>
      </c>
      <c r="F1200" s="36" t="s">
        <v>3716</v>
      </c>
      <c r="G1200" s="37" t="s">
        <v>99</v>
      </c>
      <c r="H1200" s="38" t="str">
        <f>T(RIGHT(LEFT(Tabela1[[#This Row],[Nr oferty]],4),2))</f>
        <v>IE</v>
      </c>
    </row>
    <row r="1201" spans="1:8" ht="135">
      <c r="A1201" s="23">
        <v>1202</v>
      </c>
      <c r="B1201" s="26" t="s">
        <v>4519</v>
      </c>
      <c r="C1201" s="29" t="s">
        <v>3762</v>
      </c>
      <c r="D1201" s="10" t="s">
        <v>3763</v>
      </c>
      <c r="E1201" s="22" t="s">
        <v>3764</v>
      </c>
      <c r="F1201" s="36" t="s">
        <v>3732</v>
      </c>
      <c r="G1201" s="37" t="s">
        <v>25</v>
      </c>
      <c r="H1201" s="38" t="str">
        <f>T(RIGHT(LEFT(Tabela1[[#This Row],[Nr oferty]],4),2))</f>
        <v>IT</v>
      </c>
    </row>
    <row r="1202" spans="1:8" ht="150">
      <c r="A1202" s="23">
        <v>1203</v>
      </c>
      <c r="B1202" s="26" t="s">
        <v>4519</v>
      </c>
      <c r="C1202" s="29" t="s">
        <v>3765</v>
      </c>
      <c r="D1202" s="10" t="s">
        <v>3766</v>
      </c>
      <c r="E1202" s="22" t="s">
        <v>3767</v>
      </c>
      <c r="F1202" s="36" t="s">
        <v>3720</v>
      </c>
      <c r="G1202" s="37" t="s">
        <v>11</v>
      </c>
      <c r="H1202" s="38" t="str">
        <f>T(RIGHT(LEFT(Tabela1[[#This Row],[Nr oferty]],4),2))</f>
        <v>IT</v>
      </c>
    </row>
    <row r="1203" spans="1:8" ht="150">
      <c r="A1203" s="23">
        <v>1204</v>
      </c>
      <c r="B1203" s="26" t="s">
        <v>4519</v>
      </c>
      <c r="C1203" s="29" t="s">
        <v>3768</v>
      </c>
      <c r="D1203" s="10" t="s">
        <v>3769</v>
      </c>
      <c r="E1203" s="22" t="s">
        <v>3770</v>
      </c>
      <c r="F1203" s="36" t="s">
        <v>3771</v>
      </c>
      <c r="G1203" s="37" t="s">
        <v>99</v>
      </c>
      <c r="H1203" s="38" t="str">
        <f>T(RIGHT(LEFT(Tabela1[[#This Row],[Nr oferty]],4),2))</f>
        <v>JP</v>
      </c>
    </row>
    <row r="1204" spans="1:8" ht="135">
      <c r="A1204" s="23">
        <v>1205</v>
      </c>
      <c r="B1204" s="26" t="s">
        <v>4519</v>
      </c>
      <c r="C1204" s="29" t="s">
        <v>3772</v>
      </c>
      <c r="D1204" s="10" t="s">
        <v>3773</v>
      </c>
      <c r="E1204" s="22" t="s">
        <v>3774</v>
      </c>
      <c r="F1204" s="36" t="s">
        <v>3775</v>
      </c>
      <c r="G1204" s="37" t="s">
        <v>33</v>
      </c>
      <c r="H1204" s="38" t="str">
        <f>T(RIGHT(LEFT(Tabela1[[#This Row],[Nr oferty]],4),2))</f>
        <v>NL</v>
      </c>
    </row>
    <row r="1205" spans="1:8" ht="90">
      <c r="A1205" s="23">
        <v>1206</v>
      </c>
      <c r="B1205" s="26" t="s">
        <v>4519</v>
      </c>
      <c r="C1205" s="29" t="s">
        <v>3776</v>
      </c>
      <c r="D1205" s="10" t="s">
        <v>3777</v>
      </c>
      <c r="E1205" s="22" t="s">
        <v>3778</v>
      </c>
      <c r="F1205" s="36" t="s">
        <v>3720</v>
      </c>
      <c r="G1205" s="37" t="s">
        <v>14</v>
      </c>
      <c r="H1205" s="38" t="str">
        <f>T(RIGHT(LEFT(Tabela1[[#This Row],[Nr oferty]],4),2))</f>
        <v>PT</v>
      </c>
    </row>
    <row r="1206" spans="1:8" ht="135">
      <c r="A1206" s="23">
        <v>1207</v>
      </c>
      <c r="B1206" s="26" t="s">
        <v>4519</v>
      </c>
      <c r="C1206" s="29" t="s">
        <v>3779</v>
      </c>
      <c r="D1206" s="10" t="s">
        <v>3780</v>
      </c>
      <c r="E1206" s="22" t="s">
        <v>3781</v>
      </c>
      <c r="F1206" s="36" t="s">
        <v>3782</v>
      </c>
      <c r="G1206" s="37" t="s">
        <v>36</v>
      </c>
      <c r="H1206" s="38" t="str">
        <f>T(RIGHT(LEFT(Tabela1[[#This Row],[Nr oferty]],4),2))</f>
        <v>RO</v>
      </c>
    </row>
    <row r="1207" spans="1:8" ht="90">
      <c r="A1207" s="23">
        <v>1208</v>
      </c>
      <c r="B1207" s="26" t="s">
        <v>4519</v>
      </c>
      <c r="C1207" s="29" t="s">
        <v>3783</v>
      </c>
      <c r="D1207" s="10" t="s">
        <v>3784</v>
      </c>
      <c r="E1207" s="22" t="s">
        <v>3785</v>
      </c>
      <c r="F1207" s="36" t="s">
        <v>3716</v>
      </c>
      <c r="G1207" s="37" t="s">
        <v>14</v>
      </c>
      <c r="H1207" s="38" t="str">
        <f>T(RIGHT(LEFT(Tabela1[[#This Row],[Nr oferty]],4),2))</f>
        <v>RO</v>
      </c>
    </row>
    <row r="1208" spans="1:8" ht="60">
      <c r="A1208" s="23">
        <v>1209</v>
      </c>
      <c r="B1208" s="26" t="s">
        <v>4519</v>
      </c>
      <c r="C1208" s="29" t="s">
        <v>3786</v>
      </c>
      <c r="D1208" s="10" t="s">
        <v>3787</v>
      </c>
      <c r="E1208" s="22" t="s">
        <v>3788</v>
      </c>
      <c r="F1208" s="36" t="s">
        <v>3716</v>
      </c>
      <c r="G1208" s="37" t="s">
        <v>76</v>
      </c>
      <c r="H1208" s="38" t="str">
        <f>T(RIGHT(LEFT(Tabela1[[#This Row],[Nr oferty]],4),2))</f>
        <v>RU</v>
      </c>
    </row>
    <row r="1209" spans="1:8" ht="60">
      <c r="A1209" s="23">
        <v>1210</v>
      </c>
      <c r="B1209" s="26" t="s">
        <v>4519</v>
      </c>
      <c r="C1209" s="29" t="s">
        <v>3789</v>
      </c>
      <c r="D1209" s="10" t="s">
        <v>3790</v>
      </c>
      <c r="E1209" s="22" t="s">
        <v>3791</v>
      </c>
      <c r="F1209" s="36" t="s">
        <v>3792</v>
      </c>
      <c r="G1209" s="37" t="s">
        <v>38</v>
      </c>
      <c r="H1209" s="38" t="str">
        <f>T(RIGHT(LEFT(Tabela1[[#This Row],[Nr oferty]],4),2))</f>
        <v>RU</v>
      </c>
    </row>
    <row r="1210" spans="1:8" ht="90">
      <c r="A1210" s="23">
        <v>1211</v>
      </c>
      <c r="B1210" s="26" t="s">
        <v>4519</v>
      </c>
      <c r="C1210" s="29" t="s">
        <v>3793</v>
      </c>
      <c r="D1210" s="10" t="s">
        <v>3794</v>
      </c>
      <c r="E1210" s="22" t="s">
        <v>3795</v>
      </c>
      <c r="F1210" s="36" t="s">
        <v>3796</v>
      </c>
      <c r="G1210" s="37" t="s">
        <v>79</v>
      </c>
      <c r="H1210" s="38" t="str">
        <f>T(RIGHT(LEFT(Tabela1[[#This Row],[Nr oferty]],4),2))</f>
        <v>RU</v>
      </c>
    </row>
    <row r="1211" spans="1:8" ht="90">
      <c r="A1211" s="23">
        <v>1212</v>
      </c>
      <c r="B1211" s="26" t="s">
        <v>4519</v>
      </c>
      <c r="C1211" s="29" t="s">
        <v>3797</v>
      </c>
      <c r="D1211" s="10" t="s">
        <v>3798</v>
      </c>
      <c r="E1211" s="22" t="s">
        <v>3799</v>
      </c>
      <c r="F1211" s="36" t="s">
        <v>3724</v>
      </c>
      <c r="G1211" s="37" t="s">
        <v>11</v>
      </c>
      <c r="H1211" s="38" t="str">
        <f>T(RIGHT(LEFT(Tabela1[[#This Row],[Nr oferty]],4),2))</f>
        <v>RU</v>
      </c>
    </row>
    <row r="1212" spans="1:8" ht="75">
      <c r="A1212" s="23">
        <v>1213</v>
      </c>
      <c r="B1212" s="26" t="s">
        <v>4519</v>
      </c>
      <c r="C1212" s="29" t="s">
        <v>3800</v>
      </c>
      <c r="D1212" s="10" t="s">
        <v>3801</v>
      </c>
      <c r="E1212" s="22" t="s">
        <v>3802</v>
      </c>
      <c r="F1212" s="36" t="s">
        <v>2935</v>
      </c>
      <c r="G1212" s="37" t="s">
        <v>33</v>
      </c>
      <c r="H1212" s="38" t="str">
        <f>T(RIGHT(LEFT(Tabela1[[#This Row],[Nr oferty]],4),2))</f>
        <v>SG</v>
      </c>
    </row>
    <row r="1213" spans="1:8" ht="90">
      <c r="A1213" s="23">
        <v>1214</v>
      </c>
      <c r="B1213" s="26" t="s">
        <v>4519</v>
      </c>
      <c r="C1213" s="29" t="s">
        <v>3803</v>
      </c>
      <c r="D1213" s="10" t="s">
        <v>3804</v>
      </c>
      <c r="E1213" s="22" t="s">
        <v>3805</v>
      </c>
      <c r="F1213" s="36" t="s">
        <v>3806</v>
      </c>
      <c r="G1213" s="37" t="s">
        <v>30</v>
      </c>
      <c r="H1213" s="38" t="str">
        <f>T(RIGHT(LEFT(Tabela1[[#This Row],[Nr oferty]],4),2))</f>
        <v>SG</v>
      </c>
    </row>
    <row r="1214" spans="1:8" ht="135">
      <c r="A1214" s="23">
        <v>1215</v>
      </c>
      <c r="B1214" s="26" t="s">
        <v>4519</v>
      </c>
      <c r="C1214" s="29" t="s">
        <v>3807</v>
      </c>
      <c r="D1214" s="10" t="s">
        <v>3808</v>
      </c>
      <c r="E1214" s="22" t="s">
        <v>3809</v>
      </c>
      <c r="F1214" s="36" t="s">
        <v>3751</v>
      </c>
      <c r="G1214" s="37" t="s">
        <v>19</v>
      </c>
      <c r="H1214" s="38" t="str">
        <f>T(RIGHT(LEFT(Tabela1[[#This Row],[Nr oferty]],4),2))</f>
        <v>SK</v>
      </c>
    </row>
    <row r="1215" spans="1:8" ht="135">
      <c r="A1215" s="23">
        <v>1216</v>
      </c>
      <c r="B1215" s="26" t="s">
        <v>4519</v>
      </c>
      <c r="C1215" s="29" t="s">
        <v>3810</v>
      </c>
      <c r="D1215" s="10" t="s">
        <v>3811</v>
      </c>
      <c r="E1215" s="22" t="s">
        <v>3812</v>
      </c>
      <c r="F1215" s="36" t="s">
        <v>3813</v>
      </c>
      <c r="G1215" s="37" t="s">
        <v>14</v>
      </c>
      <c r="H1215" s="38" t="str">
        <f>T(RIGHT(LEFT(Tabela1[[#This Row],[Nr oferty]],4),2))</f>
        <v>TR</v>
      </c>
    </row>
    <row r="1216" spans="1:8" ht="105">
      <c r="A1216" s="23">
        <v>1217</v>
      </c>
      <c r="B1216" s="26" t="s">
        <v>4519</v>
      </c>
      <c r="C1216" s="29" t="s">
        <v>3814</v>
      </c>
      <c r="D1216" s="10" t="s">
        <v>3815</v>
      </c>
      <c r="E1216" s="22" t="s">
        <v>3816</v>
      </c>
      <c r="F1216" s="36" t="s">
        <v>3782</v>
      </c>
      <c r="G1216" s="37" t="s">
        <v>40</v>
      </c>
      <c r="H1216" s="38" t="str">
        <f>T(RIGHT(LEFT(Tabela1[[#This Row],[Nr oferty]],4),2))</f>
        <v>TR</v>
      </c>
    </row>
    <row r="1217" spans="1:8" ht="60">
      <c r="A1217" s="23">
        <v>1218</v>
      </c>
      <c r="B1217" s="26" t="s">
        <v>4519</v>
      </c>
      <c r="C1217" s="29" t="s">
        <v>3817</v>
      </c>
      <c r="D1217" s="10" t="s">
        <v>3818</v>
      </c>
      <c r="E1217" s="22" t="s">
        <v>3819</v>
      </c>
      <c r="F1217" s="36" t="s">
        <v>3820</v>
      </c>
      <c r="G1217" s="37" t="s">
        <v>14</v>
      </c>
      <c r="H1217" s="38" t="str">
        <f>T(RIGHT(LEFT(Tabela1[[#This Row],[Nr oferty]],4),2))</f>
        <v>TR</v>
      </c>
    </row>
    <row r="1218" spans="1:8" ht="45">
      <c r="A1218" s="23">
        <v>1219</v>
      </c>
      <c r="B1218" s="26" t="s">
        <v>4519</v>
      </c>
      <c r="C1218" s="29" t="s">
        <v>3821</v>
      </c>
      <c r="D1218" s="10" t="s">
        <v>3822</v>
      </c>
      <c r="E1218" s="22" t="s">
        <v>3823</v>
      </c>
      <c r="F1218" s="36" t="s">
        <v>3782</v>
      </c>
      <c r="G1218" s="37" t="s">
        <v>22</v>
      </c>
      <c r="H1218" s="38" t="str">
        <f>T(RIGHT(LEFT(Tabela1[[#This Row],[Nr oferty]],4),2))</f>
        <v>TR</v>
      </c>
    </row>
    <row r="1219" spans="1:8" ht="150">
      <c r="A1219" s="23">
        <v>1220</v>
      </c>
      <c r="B1219" s="26" t="s">
        <v>4519</v>
      </c>
      <c r="C1219" s="29" t="s">
        <v>3824</v>
      </c>
      <c r="D1219" s="10" t="s">
        <v>3825</v>
      </c>
      <c r="E1219" s="22" t="s">
        <v>3826</v>
      </c>
      <c r="F1219" s="36" t="s">
        <v>3806</v>
      </c>
      <c r="G1219" s="37" t="s">
        <v>11</v>
      </c>
      <c r="H1219" s="38" t="str">
        <f>T(RIGHT(LEFT(Tabela1[[#This Row],[Nr oferty]],4),2))</f>
        <v>TR</v>
      </c>
    </row>
    <row r="1220" spans="1:8" ht="165">
      <c r="A1220" s="23">
        <v>1221</v>
      </c>
      <c r="B1220" s="26" t="s">
        <v>4519</v>
      </c>
      <c r="C1220" s="29" t="s">
        <v>3827</v>
      </c>
      <c r="D1220" s="10" t="s">
        <v>3828</v>
      </c>
      <c r="E1220" s="22" t="s">
        <v>3829</v>
      </c>
      <c r="F1220" s="36" t="s">
        <v>3806</v>
      </c>
      <c r="G1220" s="37" t="s">
        <v>181</v>
      </c>
      <c r="H1220" s="38" t="str">
        <f>T(RIGHT(LEFT(Tabela1[[#This Row],[Nr oferty]],4),2))</f>
        <v>UK</v>
      </c>
    </row>
    <row r="1221" spans="1:8" ht="75">
      <c r="A1221" s="23">
        <v>1222</v>
      </c>
      <c r="B1221" s="26" t="s">
        <v>4519</v>
      </c>
      <c r="C1221" s="29" t="s">
        <v>3830</v>
      </c>
      <c r="D1221" s="10" t="s">
        <v>3831</v>
      </c>
      <c r="E1221" s="22" t="s">
        <v>3832</v>
      </c>
      <c r="F1221" s="36" t="s">
        <v>3739</v>
      </c>
      <c r="G1221" s="37" t="s">
        <v>33</v>
      </c>
      <c r="H1221" s="38" t="str">
        <f>T(RIGHT(LEFT(Tabela1[[#This Row],[Nr oferty]],4),2))</f>
        <v>BG</v>
      </c>
    </row>
    <row r="1222" spans="1:8" ht="120">
      <c r="A1222" s="23">
        <v>1223</v>
      </c>
      <c r="B1222" s="26" t="s">
        <v>4519</v>
      </c>
      <c r="C1222" s="29" t="s">
        <v>3833</v>
      </c>
      <c r="D1222" s="10" t="s">
        <v>3834</v>
      </c>
      <c r="E1222" s="22" t="s">
        <v>3835</v>
      </c>
      <c r="F1222" s="36" t="s">
        <v>3739</v>
      </c>
      <c r="G1222" s="37" t="s">
        <v>22</v>
      </c>
      <c r="H1222" s="38" t="str">
        <f>T(RIGHT(LEFT(Tabela1[[#This Row],[Nr oferty]],4),2))</f>
        <v>CN</v>
      </c>
    </row>
    <row r="1223" spans="1:8" ht="150">
      <c r="A1223" s="23">
        <v>1224</v>
      </c>
      <c r="B1223" s="26" t="s">
        <v>4519</v>
      </c>
      <c r="C1223" s="29" t="s">
        <v>3836</v>
      </c>
      <c r="D1223" s="10" t="s">
        <v>3837</v>
      </c>
      <c r="E1223" s="22" t="s">
        <v>3838</v>
      </c>
      <c r="F1223" s="36" t="s">
        <v>3782</v>
      </c>
      <c r="G1223" s="37" t="s">
        <v>40</v>
      </c>
      <c r="H1223" s="38" t="str">
        <f>T(RIGHT(LEFT(Tabela1[[#This Row],[Nr oferty]],4),2))</f>
        <v>CN</v>
      </c>
    </row>
    <row r="1224" spans="1:8" ht="75">
      <c r="A1224" s="23">
        <v>1225</v>
      </c>
      <c r="B1224" s="26" t="s">
        <v>4519</v>
      </c>
      <c r="C1224" s="29" t="s">
        <v>3839</v>
      </c>
      <c r="D1224" s="10" t="s">
        <v>3840</v>
      </c>
      <c r="E1224" s="22" t="s">
        <v>3841</v>
      </c>
      <c r="F1224" s="36" t="s">
        <v>3732</v>
      </c>
      <c r="G1224" s="37" t="s">
        <v>65</v>
      </c>
      <c r="H1224" s="38" t="str">
        <f>T(RIGHT(LEFT(Tabela1[[#This Row],[Nr oferty]],4),2))</f>
        <v>DE</v>
      </c>
    </row>
    <row r="1225" spans="1:8" ht="120">
      <c r="A1225" s="23">
        <v>1226</v>
      </c>
      <c r="B1225" s="26" t="s">
        <v>4519</v>
      </c>
      <c r="C1225" s="29" t="s">
        <v>3842</v>
      </c>
      <c r="D1225" s="10" t="s">
        <v>3843</v>
      </c>
      <c r="E1225" s="22" t="s">
        <v>3844</v>
      </c>
      <c r="F1225" s="36" t="s">
        <v>3792</v>
      </c>
      <c r="G1225" s="37" t="s">
        <v>38</v>
      </c>
      <c r="H1225" s="38" t="str">
        <f>T(RIGHT(LEFT(Tabela1[[#This Row],[Nr oferty]],4),2))</f>
        <v>ES</v>
      </c>
    </row>
    <row r="1226" spans="1:8" ht="165">
      <c r="A1226" s="23">
        <v>1227</v>
      </c>
      <c r="B1226" s="26" t="s">
        <v>4519</v>
      </c>
      <c r="C1226" s="29" t="s">
        <v>3845</v>
      </c>
      <c r="D1226" s="10" t="s">
        <v>3846</v>
      </c>
      <c r="E1226" s="22" t="s">
        <v>3847</v>
      </c>
      <c r="F1226" s="36" t="s">
        <v>3732</v>
      </c>
      <c r="G1226" s="37" t="s">
        <v>60</v>
      </c>
      <c r="H1226" s="38" t="str">
        <f>T(RIGHT(LEFT(Tabela1[[#This Row],[Nr oferty]],4),2))</f>
        <v>KR</v>
      </c>
    </row>
    <row r="1227" spans="1:8" ht="165">
      <c r="A1227" s="23">
        <v>1228</v>
      </c>
      <c r="B1227" s="26" t="s">
        <v>4519</v>
      </c>
      <c r="C1227" s="29" t="s">
        <v>3848</v>
      </c>
      <c r="D1227" s="10" t="s">
        <v>3849</v>
      </c>
      <c r="E1227" s="22" t="s">
        <v>3850</v>
      </c>
      <c r="F1227" s="36" t="s">
        <v>3739</v>
      </c>
      <c r="G1227" s="37" t="s">
        <v>38</v>
      </c>
      <c r="H1227" s="38" t="str">
        <f>T(RIGHT(LEFT(Tabela1[[#This Row],[Nr oferty]],4),2))</f>
        <v>NL</v>
      </c>
    </row>
    <row r="1228" spans="1:8" ht="135">
      <c r="A1228" s="23">
        <v>1229</v>
      </c>
      <c r="B1228" s="26" t="s">
        <v>4519</v>
      </c>
      <c r="C1228" s="29" t="s">
        <v>3851</v>
      </c>
      <c r="D1228" s="10" t="s">
        <v>3852</v>
      </c>
      <c r="E1228" s="22" t="s">
        <v>3853</v>
      </c>
      <c r="F1228" s="36" t="s">
        <v>3751</v>
      </c>
      <c r="G1228" s="37" t="s">
        <v>11</v>
      </c>
      <c r="H1228" s="38" t="str">
        <f>T(RIGHT(LEFT(Tabela1[[#This Row],[Nr oferty]],4),2))</f>
        <v>SK</v>
      </c>
    </row>
    <row r="1229" spans="1:8" ht="90">
      <c r="A1229" s="23">
        <v>1230</v>
      </c>
      <c r="B1229" s="26" t="s">
        <v>4519</v>
      </c>
      <c r="C1229" s="29" t="s">
        <v>3854</v>
      </c>
      <c r="D1229" s="10" t="s">
        <v>3855</v>
      </c>
      <c r="E1229" s="22" t="s">
        <v>3856</v>
      </c>
      <c r="F1229" s="36" t="s">
        <v>3782</v>
      </c>
      <c r="G1229" s="37" t="s">
        <v>14</v>
      </c>
      <c r="H1229" s="38" t="str">
        <f>T(RIGHT(LEFT(Tabela1[[#This Row],[Nr oferty]],4),2))</f>
        <v>TR</v>
      </c>
    </row>
    <row r="1230" spans="1:8" ht="150">
      <c r="A1230" s="23">
        <v>1231</v>
      </c>
      <c r="B1230" s="26" t="s">
        <v>4519</v>
      </c>
      <c r="C1230" s="29" t="s">
        <v>3857</v>
      </c>
      <c r="D1230" s="10" t="s">
        <v>3858</v>
      </c>
      <c r="E1230" s="22" t="s">
        <v>3859</v>
      </c>
      <c r="F1230" s="36" t="s">
        <v>3724</v>
      </c>
      <c r="G1230" s="37" t="s">
        <v>22</v>
      </c>
      <c r="H1230" s="38" t="str">
        <f>T(RIGHT(LEFT(Tabela1[[#This Row],[Nr oferty]],4),2))</f>
        <v>TR</v>
      </c>
    </row>
    <row r="1231" spans="1:8" ht="120">
      <c r="A1231" s="23">
        <v>1232</v>
      </c>
      <c r="B1231" s="26" t="s">
        <v>4519</v>
      </c>
      <c r="C1231" s="29" t="s">
        <v>3860</v>
      </c>
      <c r="D1231" s="10" t="s">
        <v>3861</v>
      </c>
      <c r="E1231" s="22" t="s">
        <v>3862</v>
      </c>
      <c r="F1231" s="36" t="s">
        <v>3743</v>
      </c>
      <c r="G1231" s="37" t="s">
        <v>40</v>
      </c>
      <c r="H1231" s="38" t="str">
        <f>T(RIGHT(LEFT(Tabela1[[#This Row],[Nr oferty]],4),2))</f>
        <v>UK</v>
      </c>
    </row>
    <row r="1232" spans="1:8" ht="150">
      <c r="A1232" s="23">
        <v>1233</v>
      </c>
      <c r="B1232" s="26" t="s">
        <v>4519</v>
      </c>
      <c r="C1232" s="29" t="s">
        <v>3863</v>
      </c>
      <c r="D1232" s="10" t="s">
        <v>3864</v>
      </c>
      <c r="E1232" s="22" t="s">
        <v>3865</v>
      </c>
      <c r="F1232" s="36" t="s">
        <v>3739</v>
      </c>
      <c r="G1232" s="37" t="s">
        <v>33</v>
      </c>
      <c r="H1232" s="38" t="str">
        <f>T(RIGHT(LEFT(Tabela1[[#This Row],[Nr oferty]],4),2))</f>
        <v>UK</v>
      </c>
    </row>
    <row r="1233" spans="1:8" ht="150">
      <c r="A1233" s="23">
        <v>1234</v>
      </c>
      <c r="B1233" s="26" t="s">
        <v>4519</v>
      </c>
      <c r="C1233" s="29" t="s">
        <v>3866</v>
      </c>
      <c r="D1233" s="10" t="s">
        <v>3867</v>
      </c>
      <c r="E1233" s="22" t="s">
        <v>3868</v>
      </c>
      <c r="F1233" s="36" t="s">
        <v>3728</v>
      </c>
      <c r="G1233" s="37" t="s">
        <v>76</v>
      </c>
      <c r="H1233" s="38" t="str">
        <f>T(RIGHT(LEFT(Tabela1[[#This Row],[Nr oferty]],4),2))</f>
        <v>UK</v>
      </c>
    </row>
    <row r="1234" spans="1:8" ht="75">
      <c r="A1234" s="23">
        <v>1235</v>
      </c>
      <c r="B1234" s="26" t="s">
        <v>4519</v>
      </c>
      <c r="C1234" s="29" t="s">
        <v>3869</v>
      </c>
      <c r="D1234" s="10" t="s">
        <v>3870</v>
      </c>
      <c r="E1234" s="22" t="s">
        <v>3871</v>
      </c>
      <c r="F1234" s="36" t="s">
        <v>3758</v>
      </c>
      <c r="G1234" s="37" t="s">
        <v>65</v>
      </c>
      <c r="H1234" s="38" t="str">
        <f>T(RIGHT(LEFT(Tabela1[[#This Row],[Nr oferty]],4),2))</f>
        <v>AM</v>
      </c>
    </row>
    <row r="1235" spans="1:8" ht="120">
      <c r="A1235" s="23">
        <v>1236</v>
      </c>
      <c r="B1235" s="26" t="s">
        <v>4519</v>
      </c>
      <c r="C1235" s="29" t="s">
        <v>3872</v>
      </c>
      <c r="D1235" s="10" t="s">
        <v>3873</v>
      </c>
      <c r="E1235" s="22" t="s">
        <v>3874</v>
      </c>
      <c r="F1235" s="36" t="s">
        <v>3782</v>
      </c>
      <c r="G1235" s="37" t="s">
        <v>25</v>
      </c>
      <c r="H1235" s="38" t="str">
        <f>T(RIGHT(LEFT(Tabela1[[#This Row],[Nr oferty]],4),2))</f>
        <v>BE</v>
      </c>
    </row>
    <row r="1236" spans="1:8" ht="90">
      <c r="A1236" s="23">
        <v>1237</v>
      </c>
      <c r="B1236" s="26" t="s">
        <v>4519</v>
      </c>
      <c r="C1236" s="29" t="s">
        <v>3875</v>
      </c>
      <c r="D1236" s="10" t="s">
        <v>3876</v>
      </c>
      <c r="E1236" s="22" t="s">
        <v>3877</v>
      </c>
      <c r="F1236" s="36" t="s">
        <v>3878</v>
      </c>
      <c r="G1236" s="37" t="s">
        <v>30</v>
      </c>
      <c r="H1236" s="38" t="str">
        <f>T(RIGHT(LEFT(Tabela1[[#This Row],[Nr oferty]],4),2))</f>
        <v>CN</v>
      </c>
    </row>
    <row r="1237" spans="1:8" ht="120">
      <c r="A1237" s="23">
        <v>1238</v>
      </c>
      <c r="B1237" s="26" t="s">
        <v>4519</v>
      </c>
      <c r="C1237" s="29" t="s">
        <v>3879</v>
      </c>
      <c r="D1237" s="10" t="s">
        <v>3880</v>
      </c>
      <c r="E1237" s="22" t="s">
        <v>3881</v>
      </c>
      <c r="F1237" s="36" t="s">
        <v>3712</v>
      </c>
      <c r="G1237" s="37" t="s">
        <v>175</v>
      </c>
      <c r="H1237" s="38" t="str">
        <f>T(RIGHT(LEFT(Tabela1[[#This Row],[Nr oferty]],4),2))</f>
        <v>FR</v>
      </c>
    </row>
    <row r="1238" spans="1:8" ht="150">
      <c r="A1238" s="23">
        <v>1239</v>
      </c>
      <c r="B1238" s="26" t="s">
        <v>4519</v>
      </c>
      <c r="C1238" s="29" t="s">
        <v>3882</v>
      </c>
      <c r="D1238" s="10" t="s">
        <v>3883</v>
      </c>
      <c r="E1238" s="22" t="s">
        <v>3884</v>
      </c>
      <c r="F1238" s="36" t="s">
        <v>3751</v>
      </c>
      <c r="G1238" s="37" t="s">
        <v>76</v>
      </c>
      <c r="H1238" s="38" t="str">
        <f>T(RIGHT(LEFT(Tabela1[[#This Row],[Nr oferty]],4),2))</f>
        <v>FR</v>
      </c>
    </row>
    <row r="1239" spans="1:8" ht="45">
      <c r="A1239" s="23">
        <v>1240</v>
      </c>
      <c r="B1239" s="26" t="s">
        <v>4519</v>
      </c>
      <c r="C1239" s="29" t="s">
        <v>3885</v>
      </c>
      <c r="D1239" s="10" t="s">
        <v>3886</v>
      </c>
      <c r="E1239" s="22" t="s">
        <v>3887</v>
      </c>
      <c r="F1239" s="36" t="s">
        <v>3712</v>
      </c>
      <c r="G1239" s="37" t="s">
        <v>25</v>
      </c>
      <c r="H1239" s="38" t="str">
        <f>T(RIGHT(LEFT(Tabela1[[#This Row],[Nr oferty]],4),2))</f>
        <v>GR</v>
      </c>
    </row>
    <row r="1240" spans="1:8" ht="90">
      <c r="A1240" s="23">
        <v>1241</v>
      </c>
      <c r="B1240" s="26" t="s">
        <v>4519</v>
      </c>
      <c r="C1240" s="29" t="s">
        <v>3888</v>
      </c>
      <c r="D1240" s="10" t="s">
        <v>3889</v>
      </c>
      <c r="E1240" s="22" t="s">
        <v>3890</v>
      </c>
      <c r="F1240" s="36" t="s">
        <v>1304</v>
      </c>
      <c r="G1240" s="37" t="s">
        <v>33</v>
      </c>
      <c r="H1240" s="38" t="str">
        <f>T(RIGHT(LEFT(Tabela1[[#This Row],[Nr oferty]],4),2))</f>
        <v>HU</v>
      </c>
    </row>
    <row r="1241" spans="1:8" ht="150">
      <c r="A1241" s="23">
        <v>1242</v>
      </c>
      <c r="B1241" s="26" t="s">
        <v>4519</v>
      </c>
      <c r="C1241" s="29" t="s">
        <v>3891</v>
      </c>
      <c r="D1241" s="10" t="s">
        <v>3892</v>
      </c>
      <c r="E1241" s="22" t="s">
        <v>3893</v>
      </c>
      <c r="F1241" s="36" t="s">
        <v>3894</v>
      </c>
      <c r="G1241" s="37" t="s">
        <v>38</v>
      </c>
      <c r="H1241" s="38" t="str">
        <f>T(RIGHT(LEFT(Tabela1[[#This Row],[Nr oferty]],4),2))</f>
        <v>IT</v>
      </c>
    </row>
    <row r="1242" spans="1:8" ht="90">
      <c r="A1242" s="23">
        <v>1243</v>
      </c>
      <c r="B1242" s="26" t="s">
        <v>4519</v>
      </c>
      <c r="C1242" s="29" t="s">
        <v>3895</v>
      </c>
      <c r="D1242" s="10" t="s">
        <v>3896</v>
      </c>
      <c r="E1242" s="22" t="s">
        <v>3897</v>
      </c>
      <c r="F1242" s="36" t="s">
        <v>3747</v>
      </c>
      <c r="G1242" s="37" t="s">
        <v>22</v>
      </c>
      <c r="H1242" s="38" t="str">
        <f>T(RIGHT(LEFT(Tabela1[[#This Row],[Nr oferty]],4),2))</f>
        <v>IT</v>
      </c>
    </row>
    <row r="1243" spans="1:8" ht="75">
      <c r="A1243" s="23">
        <v>1244</v>
      </c>
      <c r="B1243" s="26" t="s">
        <v>4519</v>
      </c>
      <c r="C1243" s="29" t="s">
        <v>3898</v>
      </c>
      <c r="D1243" s="10" t="s">
        <v>3899</v>
      </c>
      <c r="E1243" s="22" t="s">
        <v>3900</v>
      </c>
      <c r="F1243" s="36" t="s">
        <v>3806</v>
      </c>
      <c r="G1243" s="37" t="s">
        <v>16</v>
      </c>
      <c r="H1243" s="38" t="str">
        <f>T(RIGHT(LEFT(Tabela1[[#This Row],[Nr oferty]],4),2))</f>
        <v>JO</v>
      </c>
    </row>
    <row r="1244" spans="1:8" ht="105">
      <c r="A1244" s="23">
        <v>1245</v>
      </c>
      <c r="B1244" s="26" t="s">
        <v>4519</v>
      </c>
      <c r="C1244" s="29" t="s">
        <v>3901</v>
      </c>
      <c r="D1244" s="10" t="s">
        <v>3902</v>
      </c>
      <c r="E1244" s="22" t="s">
        <v>3903</v>
      </c>
      <c r="F1244" s="36" t="s">
        <v>3820</v>
      </c>
      <c r="G1244" s="37" t="s">
        <v>38</v>
      </c>
      <c r="H1244" s="38" t="str">
        <f>T(RIGHT(LEFT(Tabela1[[#This Row],[Nr oferty]],4),2))</f>
        <v>KR</v>
      </c>
    </row>
    <row r="1245" spans="1:8" ht="90">
      <c r="A1245" s="23">
        <v>1246</v>
      </c>
      <c r="B1245" s="26" t="s">
        <v>4519</v>
      </c>
      <c r="C1245" s="29" t="s">
        <v>3904</v>
      </c>
      <c r="D1245" s="10" t="s">
        <v>3905</v>
      </c>
      <c r="E1245" s="22" t="s">
        <v>3906</v>
      </c>
      <c r="F1245" s="36" t="s">
        <v>3712</v>
      </c>
      <c r="G1245" s="37" t="s">
        <v>106</v>
      </c>
      <c r="H1245" s="38" t="str">
        <f>T(RIGHT(LEFT(Tabela1[[#This Row],[Nr oferty]],4),2))</f>
        <v>LU</v>
      </c>
    </row>
    <row r="1246" spans="1:8" ht="90">
      <c r="A1246" s="23">
        <v>1247</v>
      </c>
      <c r="B1246" s="26" t="s">
        <v>4519</v>
      </c>
      <c r="C1246" s="29" t="s">
        <v>3907</v>
      </c>
      <c r="D1246" s="10" t="s">
        <v>3908</v>
      </c>
      <c r="E1246" s="22" t="s">
        <v>3909</v>
      </c>
      <c r="F1246" s="36" t="s">
        <v>3796</v>
      </c>
      <c r="G1246" s="37" t="s">
        <v>60</v>
      </c>
      <c r="H1246" s="38" t="str">
        <f>T(RIGHT(LEFT(Tabela1[[#This Row],[Nr oferty]],4),2))</f>
        <v>PT</v>
      </c>
    </row>
    <row r="1247" spans="1:8" ht="105">
      <c r="A1247" s="23">
        <v>1248</v>
      </c>
      <c r="B1247" s="26" t="s">
        <v>4519</v>
      </c>
      <c r="C1247" s="29" t="s">
        <v>3910</v>
      </c>
      <c r="D1247" s="10" t="s">
        <v>3911</v>
      </c>
      <c r="E1247" s="22" t="s">
        <v>3912</v>
      </c>
      <c r="F1247" s="36" t="s">
        <v>3913</v>
      </c>
      <c r="G1247" s="37" t="s">
        <v>11</v>
      </c>
      <c r="H1247" s="38" t="str">
        <f>T(RIGHT(LEFT(Tabela1[[#This Row],[Nr oferty]],4),2))</f>
        <v>RO</v>
      </c>
    </row>
    <row r="1248" spans="1:8" ht="120">
      <c r="A1248" s="23">
        <v>1249</v>
      </c>
      <c r="B1248" s="26" t="s">
        <v>4519</v>
      </c>
      <c r="C1248" s="29" t="s">
        <v>3914</v>
      </c>
      <c r="D1248" s="10" t="s">
        <v>3915</v>
      </c>
      <c r="E1248" s="22" t="s">
        <v>3916</v>
      </c>
      <c r="F1248" s="36" t="s">
        <v>3720</v>
      </c>
      <c r="G1248" s="37" t="s">
        <v>30</v>
      </c>
      <c r="H1248" s="38" t="str">
        <f>T(RIGHT(LEFT(Tabela1[[#This Row],[Nr oferty]],4),2))</f>
        <v>RU</v>
      </c>
    </row>
    <row r="1249" spans="1:8" ht="105">
      <c r="A1249" s="23">
        <v>1250</v>
      </c>
      <c r="B1249" s="26" t="s">
        <v>4519</v>
      </c>
      <c r="C1249" s="29" t="s">
        <v>3917</v>
      </c>
      <c r="D1249" s="10" t="s">
        <v>3918</v>
      </c>
      <c r="E1249" s="22" t="s">
        <v>3919</v>
      </c>
      <c r="F1249" s="36" t="s">
        <v>3747</v>
      </c>
      <c r="G1249" s="37" t="s">
        <v>40</v>
      </c>
      <c r="H1249" s="38" t="str">
        <f>T(RIGHT(LEFT(Tabela1[[#This Row],[Nr oferty]],4),2))</f>
        <v>SI</v>
      </c>
    </row>
    <row r="1250" spans="1:8" ht="165">
      <c r="A1250" s="23">
        <v>1251</v>
      </c>
      <c r="B1250" s="26" t="s">
        <v>4519</v>
      </c>
      <c r="C1250" s="29" t="s">
        <v>3920</v>
      </c>
      <c r="D1250" s="10" t="s">
        <v>3921</v>
      </c>
      <c r="E1250" s="22" t="s">
        <v>3922</v>
      </c>
      <c r="F1250" s="36" t="s">
        <v>3878</v>
      </c>
      <c r="G1250" s="37" t="s">
        <v>99</v>
      </c>
      <c r="H1250" s="38" t="str">
        <f>T(RIGHT(LEFT(Tabela1[[#This Row],[Nr oferty]],4),2))</f>
        <v>UK</v>
      </c>
    </row>
    <row r="1251" spans="1:8" ht="75">
      <c r="A1251" s="23">
        <v>1252</v>
      </c>
      <c r="B1251" s="26" t="s">
        <v>4519</v>
      </c>
      <c r="C1251" s="29" t="s">
        <v>3923</v>
      </c>
      <c r="D1251" s="10" t="s">
        <v>3924</v>
      </c>
      <c r="E1251" s="22" t="s">
        <v>3925</v>
      </c>
      <c r="F1251" s="36" t="s">
        <v>1304</v>
      </c>
      <c r="G1251" s="37" t="s">
        <v>11</v>
      </c>
      <c r="H1251" s="38" t="str">
        <f>T(RIGHT(LEFT(Tabela1[[#This Row],[Nr oferty]],4),2))</f>
        <v>UK</v>
      </c>
    </row>
    <row r="1252" spans="1:8" ht="120">
      <c r="A1252" s="23">
        <v>1253</v>
      </c>
      <c r="B1252" s="26" t="s">
        <v>4519</v>
      </c>
      <c r="C1252" s="29" t="s">
        <v>3926</v>
      </c>
      <c r="D1252" s="10" t="s">
        <v>3927</v>
      </c>
      <c r="E1252" s="22" t="s">
        <v>3928</v>
      </c>
      <c r="F1252" s="36" t="s">
        <v>1304</v>
      </c>
      <c r="G1252" s="37" t="s">
        <v>60</v>
      </c>
      <c r="H1252" s="38" t="str">
        <f>T(RIGHT(LEFT(Tabela1[[#This Row],[Nr oferty]],4),2))</f>
        <v>AM</v>
      </c>
    </row>
    <row r="1253" spans="1:8" ht="60">
      <c r="A1253" s="23">
        <v>1254</v>
      </c>
      <c r="B1253" s="26" t="s">
        <v>4519</v>
      </c>
      <c r="C1253" s="29" t="s">
        <v>3929</v>
      </c>
      <c r="D1253" s="10" t="s">
        <v>3930</v>
      </c>
      <c r="E1253" s="22" t="s">
        <v>3931</v>
      </c>
      <c r="F1253" s="36" t="s">
        <v>3712</v>
      </c>
      <c r="G1253" s="37" t="s">
        <v>11</v>
      </c>
      <c r="H1253" s="38" t="str">
        <f>T(RIGHT(LEFT(Tabela1[[#This Row],[Nr oferty]],4),2))</f>
        <v>AM</v>
      </c>
    </row>
    <row r="1254" spans="1:8" ht="120">
      <c r="A1254" s="23">
        <v>1255</v>
      </c>
      <c r="B1254" s="26" t="s">
        <v>4519</v>
      </c>
      <c r="C1254" s="29" t="s">
        <v>3932</v>
      </c>
      <c r="D1254" s="10" t="s">
        <v>3933</v>
      </c>
      <c r="E1254" s="22" t="s">
        <v>3934</v>
      </c>
      <c r="F1254" s="36" t="s">
        <v>3720</v>
      </c>
      <c r="G1254" s="37" t="s">
        <v>14</v>
      </c>
      <c r="H1254" s="38" t="str">
        <f>T(RIGHT(LEFT(Tabela1[[#This Row],[Nr oferty]],4),2))</f>
        <v>AT</v>
      </c>
    </row>
    <row r="1255" spans="1:8" ht="105">
      <c r="A1255" s="23">
        <v>1256</v>
      </c>
      <c r="B1255" s="26" t="s">
        <v>4519</v>
      </c>
      <c r="C1255" s="29" t="s">
        <v>3935</v>
      </c>
      <c r="D1255" s="10" t="s">
        <v>3936</v>
      </c>
      <c r="E1255" s="22" t="s">
        <v>3937</v>
      </c>
      <c r="F1255" s="36" t="s">
        <v>3758</v>
      </c>
      <c r="G1255" s="37" t="s">
        <v>33</v>
      </c>
      <c r="H1255" s="38" t="str">
        <f>T(RIGHT(LEFT(Tabela1[[#This Row],[Nr oferty]],4),2))</f>
        <v>AT</v>
      </c>
    </row>
    <row r="1256" spans="1:8" ht="90">
      <c r="A1256" s="23">
        <v>1257</v>
      </c>
      <c r="B1256" s="26" t="s">
        <v>4519</v>
      </c>
      <c r="C1256" s="29" t="s">
        <v>3938</v>
      </c>
      <c r="D1256" s="10" t="s">
        <v>3939</v>
      </c>
      <c r="E1256" s="22" t="s">
        <v>3940</v>
      </c>
      <c r="F1256" s="36" t="s">
        <v>3716</v>
      </c>
      <c r="G1256" s="37" t="s">
        <v>16</v>
      </c>
      <c r="H1256" s="38" t="str">
        <f>T(RIGHT(LEFT(Tabela1[[#This Row],[Nr oferty]],4),2))</f>
        <v>BA</v>
      </c>
    </row>
    <row r="1257" spans="1:8" ht="90">
      <c r="A1257" s="23">
        <v>1258</v>
      </c>
      <c r="B1257" s="26" t="s">
        <v>4519</v>
      </c>
      <c r="C1257" s="29" t="s">
        <v>3941</v>
      </c>
      <c r="D1257" s="10" t="s">
        <v>3942</v>
      </c>
      <c r="E1257" s="22" t="s">
        <v>3943</v>
      </c>
      <c r="F1257" s="36" t="s">
        <v>3796</v>
      </c>
      <c r="G1257" s="37" t="s">
        <v>16</v>
      </c>
      <c r="H1257" s="38" t="str">
        <f>T(RIGHT(LEFT(Tabela1[[#This Row],[Nr oferty]],4),2))</f>
        <v>BA</v>
      </c>
    </row>
    <row r="1258" spans="1:8" ht="60">
      <c r="A1258" s="23">
        <v>1259</v>
      </c>
      <c r="B1258" s="26" t="s">
        <v>4519</v>
      </c>
      <c r="C1258" s="29" t="s">
        <v>3944</v>
      </c>
      <c r="D1258" s="10" t="s">
        <v>3945</v>
      </c>
      <c r="E1258" s="22" t="s">
        <v>3946</v>
      </c>
      <c r="F1258" s="36" t="s">
        <v>3813</v>
      </c>
      <c r="G1258" s="37" t="s">
        <v>33</v>
      </c>
      <c r="H1258" s="38" t="str">
        <f>T(RIGHT(LEFT(Tabela1[[#This Row],[Nr oferty]],4),2))</f>
        <v>BE</v>
      </c>
    </row>
    <row r="1259" spans="1:8" ht="165">
      <c r="A1259" s="23">
        <v>1260</v>
      </c>
      <c r="B1259" s="26" t="s">
        <v>4519</v>
      </c>
      <c r="C1259" s="29" t="s">
        <v>3947</v>
      </c>
      <c r="D1259" s="10" t="s">
        <v>3948</v>
      </c>
      <c r="E1259" s="22" t="s">
        <v>3949</v>
      </c>
      <c r="F1259" s="36" t="s">
        <v>3775</v>
      </c>
      <c r="G1259" s="37" t="s">
        <v>106</v>
      </c>
      <c r="H1259" s="38" t="str">
        <f>T(RIGHT(LEFT(Tabela1[[#This Row],[Nr oferty]],4),2))</f>
        <v>BE</v>
      </c>
    </row>
    <row r="1260" spans="1:8" ht="45">
      <c r="A1260" s="23">
        <v>1261</v>
      </c>
      <c r="B1260" s="26" t="s">
        <v>4519</v>
      </c>
      <c r="C1260" s="29" t="s">
        <v>3950</v>
      </c>
      <c r="D1260" s="10" t="s">
        <v>3951</v>
      </c>
      <c r="E1260" s="22" t="s">
        <v>3952</v>
      </c>
      <c r="F1260" s="36" t="s">
        <v>3720</v>
      </c>
      <c r="G1260" s="37" t="s">
        <v>33</v>
      </c>
      <c r="H1260" s="38" t="str">
        <f>T(RIGHT(LEFT(Tabela1[[#This Row],[Nr oferty]],4),2))</f>
        <v>BE</v>
      </c>
    </row>
    <row r="1261" spans="1:8" ht="150">
      <c r="A1261" s="23">
        <v>1262</v>
      </c>
      <c r="B1261" s="26" t="s">
        <v>4519</v>
      </c>
      <c r="C1261" s="29" t="s">
        <v>3953</v>
      </c>
      <c r="D1261" s="10" t="s">
        <v>3954</v>
      </c>
      <c r="E1261" s="22" t="s">
        <v>3955</v>
      </c>
      <c r="F1261" s="36" t="s">
        <v>3716</v>
      </c>
      <c r="G1261" s="37" t="s">
        <v>11</v>
      </c>
      <c r="H1261" s="38" t="str">
        <f>T(RIGHT(LEFT(Tabela1[[#This Row],[Nr oferty]],4),2))</f>
        <v>BE</v>
      </c>
    </row>
    <row r="1262" spans="1:8" ht="165">
      <c r="A1262" s="23">
        <v>1263</v>
      </c>
      <c r="B1262" s="26" t="s">
        <v>4519</v>
      </c>
      <c r="C1262" s="29" t="s">
        <v>3956</v>
      </c>
      <c r="D1262" s="10" t="s">
        <v>3957</v>
      </c>
      <c r="E1262" s="22" t="s">
        <v>3958</v>
      </c>
      <c r="F1262" s="36" t="s">
        <v>2935</v>
      </c>
      <c r="G1262" s="37" t="s">
        <v>60</v>
      </c>
      <c r="H1262" s="38" t="str">
        <f>T(RIGHT(LEFT(Tabela1[[#This Row],[Nr oferty]],4),2))</f>
        <v>BE</v>
      </c>
    </row>
    <row r="1263" spans="1:8" ht="90">
      <c r="A1263" s="23">
        <v>1264</v>
      </c>
      <c r="B1263" s="26" t="s">
        <v>4519</v>
      </c>
      <c r="C1263" s="29" t="s">
        <v>3959</v>
      </c>
      <c r="D1263" s="10" t="s">
        <v>3960</v>
      </c>
      <c r="E1263" s="22" t="s">
        <v>3961</v>
      </c>
      <c r="F1263" s="36" t="s">
        <v>3806</v>
      </c>
      <c r="G1263" s="37" t="s">
        <v>11</v>
      </c>
      <c r="H1263" s="38" t="str">
        <f>T(RIGHT(LEFT(Tabela1[[#This Row],[Nr oferty]],4),2))</f>
        <v>BG</v>
      </c>
    </row>
    <row r="1264" spans="1:8" ht="150">
      <c r="A1264" s="23">
        <v>1265</v>
      </c>
      <c r="B1264" s="26" t="s">
        <v>4519</v>
      </c>
      <c r="C1264" s="29" t="s">
        <v>3962</v>
      </c>
      <c r="D1264" s="10" t="s">
        <v>3963</v>
      </c>
      <c r="E1264" s="22" t="s">
        <v>3964</v>
      </c>
      <c r="F1264" s="36" t="s">
        <v>3728</v>
      </c>
      <c r="G1264" s="37" t="s">
        <v>183</v>
      </c>
      <c r="H1264" s="38" t="str">
        <f>T(RIGHT(LEFT(Tabela1[[#This Row],[Nr oferty]],4),2))</f>
        <v>BG</v>
      </c>
    </row>
    <row r="1265" spans="1:8" ht="90">
      <c r="A1265" s="23">
        <v>1266</v>
      </c>
      <c r="B1265" s="26" t="s">
        <v>4519</v>
      </c>
      <c r="C1265" s="29" t="s">
        <v>3965</v>
      </c>
      <c r="D1265" s="10" t="s">
        <v>3966</v>
      </c>
      <c r="E1265" s="22" t="s">
        <v>3967</v>
      </c>
      <c r="F1265" s="36" t="s">
        <v>3806</v>
      </c>
      <c r="G1265" s="37" t="s">
        <v>183</v>
      </c>
      <c r="H1265" s="38" t="str">
        <f>T(RIGHT(LEFT(Tabela1[[#This Row],[Nr oferty]],4),2))</f>
        <v>BG</v>
      </c>
    </row>
    <row r="1266" spans="1:8" ht="75">
      <c r="A1266" s="23">
        <v>1267</v>
      </c>
      <c r="B1266" s="26" t="s">
        <v>4519</v>
      </c>
      <c r="C1266" s="29" t="s">
        <v>3968</v>
      </c>
      <c r="D1266" s="10" t="s">
        <v>3969</v>
      </c>
      <c r="E1266" s="22" t="s">
        <v>3970</v>
      </c>
      <c r="F1266" s="36" t="s">
        <v>3728</v>
      </c>
      <c r="G1266" s="37" t="s">
        <v>33</v>
      </c>
      <c r="H1266" s="38" t="str">
        <f>T(RIGHT(LEFT(Tabela1[[#This Row],[Nr oferty]],4),2))</f>
        <v>BG</v>
      </c>
    </row>
    <row r="1267" spans="1:8" ht="150">
      <c r="A1267" s="23">
        <v>1268</v>
      </c>
      <c r="B1267" s="26" t="s">
        <v>4519</v>
      </c>
      <c r="C1267" s="29" t="s">
        <v>3971</v>
      </c>
      <c r="D1267" s="10" t="s">
        <v>3972</v>
      </c>
      <c r="E1267" s="22" t="s">
        <v>3973</v>
      </c>
      <c r="F1267" s="36" t="s">
        <v>3751</v>
      </c>
      <c r="G1267" s="37" t="s">
        <v>14</v>
      </c>
      <c r="H1267" s="38" t="str">
        <f>T(RIGHT(LEFT(Tabela1[[#This Row],[Nr oferty]],4),2))</f>
        <v>BG</v>
      </c>
    </row>
    <row r="1268" spans="1:8" ht="135">
      <c r="A1268" s="23">
        <v>1269</v>
      </c>
      <c r="B1268" s="26" t="s">
        <v>4519</v>
      </c>
      <c r="C1268" s="29" t="s">
        <v>3974</v>
      </c>
      <c r="D1268" s="10" t="s">
        <v>3975</v>
      </c>
      <c r="E1268" s="22" t="s">
        <v>3976</v>
      </c>
      <c r="F1268" s="36" t="s">
        <v>3751</v>
      </c>
      <c r="G1268" s="37" t="s">
        <v>14</v>
      </c>
      <c r="H1268" s="38" t="str">
        <f>T(RIGHT(LEFT(Tabela1[[#This Row],[Nr oferty]],4),2))</f>
        <v>BG</v>
      </c>
    </row>
    <row r="1269" spans="1:8" ht="90">
      <c r="A1269" s="23">
        <v>1270</v>
      </c>
      <c r="B1269" s="26" t="s">
        <v>4519</v>
      </c>
      <c r="C1269" s="29" t="s">
        <v>3977</v>
      </c>
      <c r="D1269" s="10" t="s">
        <v>3978</v>
      </c>
      <c r="E1269" s="22" t="s">
        <v>3979</v>
      </c>
      <c r="F1269" s="36" t="s">
        <v>3732</v>
      </c>
      <c r="G1269" s="37" t="s">
        <v>25</v>
      </c>
      <c r="H1269" s="38" t="str">
        <f>T(RIGHT(LEFT(Tabela1[[#This Row],[Nr oferty]],4),2))</f>
        <v>BG</v>
      </c>
    </row>
    <row r="1270" spans="1:8" ht="135">
      <c r="A1270" s="23">
        <v>1271</v>
      </c>
      <c r="B1270" s="26" t="s">
        <v>4519</v>
      </c>
      <c r="C1270" s="29" t="s">
        <v>3980</v>
      </c>
      <c r="D1270" s="10" t="s">
        <v>3981</v>
      </c>
      <c r="E1270" s="22" t="s">
        <v>3982</v>
      </c>
      <c r="F1270" s="36" t="s">
        <v>3806</v>
      </c>
      <c r="G1270" s="37" t="s">
        <v>106</v>
      </c>
      <c r="H1270" s="38" t="str">
        <f>T(RIGHT(LEFT(Tabela1[[#This Row],[Nr oferty]],4),2))</f>
        <v>BG</v>
      </c>
    </row>
    <row r="1271" spans="1:8" ht="90">
      <c r="A1271" s="23">
        <v>1272</v>
      </c>
      <c r="B1271" s="26" t="s">
        <v>4519</v>
      </c>
      <c r="C1271" s="29" t="s">
        <v>3983</v>
      </c>
      <c r="D1271" s="10" t="s">
        <v>3984</v>
      </c>
      <c r="E1271" s="22" t="s">
        <v>3985</v>
      </c>
      <c r="F1271" s="36" t="s">
        <v>2935</v>
      </c>
      <c r="G1271" s="37" t="s">
        <v>65</v>
      </c>
      <c r="H1271" s="38" t="str">
        <f>T(RIGHT(LEFT(Tabela1[[#This Row],[Nr oferty]],4),2))</f>
        <v>BR</v>
      </c>
    </row>
    <row r="1272" spans="1:8" ht="120">
      <c r="A1272" s="23">
        <v>1273</v>
      </c>
      <c r="B1272" s="26" t="s">
        <v>4519</v>
      </c>
      <c r="C1272" s="29" t="s">
        <v>3986</v>
      </c>
      <c r="D1272" s="10" t="s">
        <v>3987</v>
      </c>
      <c r="E1272" s="22" t="s">
        <v>3988</v>
      </c>
      <c r="F1272" s="36" t="s">
        <v>3913</v>
      </c>
      <c r="G1272" s="37" t="s">
        <v>38</v>
      </c>
      <c r="H1272" s="38" t="str">
        <f>T(RIGHT(LEFT(Tabela1[[#This Row],[Nr oferty]],4),2))</f>
        <v>CN</v>
      </c>
    </row>
    <row r="1273" spans="1:8" ht="150">
      <c r="A1273" s="23">
        <v>1274</v>
      </c>
      <c r="B1273" s="26" t="s">
        <v>4519</v>
      </c>
      <c r="C1273" s="29" t="s">
        <v>3989</v>
      </c>
      <c r="D1273" s="10" t="s">
        <v>3990</v>
      </c>
      <c r="E1273" s="22" t="s">
        <v>3991</v>
      </c>
      <c r="F1273" s="36" t="s">
        <v>3716</v>
      </c>
      <c r="G1273" s="37" t="s">
        <v>30</v>
      </c>
      <c r="H1273" s="38" t="str">
        <f>T(RIGHT(LEFT(Tabela1[[#This Row],[Nr oferty]],4),2))</f>
        <v>CN</v>
      </c>
    </row>
    <row r="1274" spans="1:8" ht="105">
      <c r="A1274" s="23">
        <v>1275</v>
      </c>
      <c r="B1274" s="26" t="s">
        <v>4519</v>
      </c>
      <c r="C1274" s="29" t="s">
        <v>3992</v>
      </c>
      <c r="D1274" s="10" t="s">
        <v>3993</v>
      </c>
      <c r="E1274" s="22" t="s">
        <v>3994</v>
      </c>
      <c r="F1274" s="36" t="s">
        <v>3771</v>
      </c>
      <c r="G1274" s="37" t="s">
        <v>106</v>
      </c>
      <c r="H1274" s="38" t="str">
        <f>T(RIGHT(LEFT(Tabela1[[#This Row],[Nr oferty]],4),2))</f>
        <v>CN</v>
      </c>
    </row>
    <row r="1275" spans="1:8" ht="120">
      <c r="A1275" s="23">
        <v>1276</v>
      </c>
      <c r="B1275" s="26" t="s">
        <v>4519</v>
      </c>
      <c r="C1275" s="29" t="s">
        <v>3995</v>
      </c>
      <c r="D1275" s="10" t="s">
        <v>3996</v>
      </c>
      <c r="E1275" s="22" t="s">
        <v>3997</v>
      </c>
      <c r="F1275" s="36" t="s">
        <v>3732</v>
      </c>
      <c r="G1275" s="37" t="s">
        <v>14</v>
      </c>
      <c r="H1275" s="38" t="str">
        <f>T(RIGHT(LEFT(Tabela1[[#This Row],[Nr oferty]],4),2))</f>
        <v>CN</v>
      </c>
    </row>
    <row r="1276" spans="1:8" ht="135">
      <c r="A1276" s="23">
        <v>1277</v>
      </c>
      <c r="B1276" s="26" t="s">
        <v>4519</v>
      </c>
      <c r="C1276" s="29" t="s">
        <v>3998</v>
      </c>
      <c r="D1276" s="10" t="s">
        <v>3999</v>
      </c>
      <c r="E1276" s="22" t="s">
        <v>4000</v>
      </c>
      <c r="F1276" s="36" t="s">
        <v>3732</v>
      </c>
      <c r="G1276" s="37" t="s">
        <v>40</v>
      </c>
      <c r="H1276" s="38" t="str">
        <f>T(RIGHT(LEFT(Tabela1[[#This Row],[Nr oferty]],4),2))</f>
        <v>CN</v>
      </c>
    </row>
    <row r="1277" spans="1:8" ht="105">
      <c r="A1277" s="23">
        <v>1278</v>
      </c>
      <c r="B1277" s="26" t="s">
        <v>4519</v>
      </c>
      <c r="C1277" s="29" t="s">
        <v>4001</v>
      </c>
      <c r="D1277" s="10" t="s">
        <v>4002</v>
      </c>
      <c r="E1277" s="22" t="s">
        <v>4003</v>
      </c>
      <c r="F1277" s="36" t="s">
        <v>3720</v>
      </c>
      <c r="G1277" s="37" t="s">
        <v>11</v>
      </c>
      <c r="H1277" s="38" t="str">
        <f>T(RIGHT(LEFT(Tabela1[[#This Row],[Nr oferty]],4),2))</f>
        <v>CY</v>
      </c>
    </row>
    <row r="1278" spans="1:8" ht="135">
      <c r="A1278" s="23">
        <v>1279</v>
      </c>
      <c r="B1278" s="26" t="s">
        <v>4519</v>
      </c>
      <c r="C1278" s="29" t="s">
        <v>4004</v>
      </c>
      <c r="D1278" s="10" t="s">
        <v>4005</v>
      </c>
      <c r="E1278" s="22" t="s">
        <v>4006</v>
      </c>
      <c r="F1278" s="36" t="s">
        <v>3782</v>
      </c>
      <c r="G1278" s="37" t="s">
        <v>145</v>
      </c>
      <c r="H1278" s="38" t="str">
        <f>T(RIGHT(LEFT(Tabela1[[#This Row],[Nr oferty]],4),2))</f>
        <v>DE</v>
      </c>
    </row>
    <row r="1279" spans="1:8" ht="165">
      <c r="A1279" s="23">
        <v>1280</v>
      </c>
      <c r="B1279" s="26" t="s">
        <v>4519</v>
      </c>
      <c r="C1279" s="29" t="s">
        <v>4007</v>
      </c>
      <c r="D1279" s="10" t="s">
        <v>4008</v>
      </c>
      <c r="E1279" s="22" t="s">
        <v>4009</v>
      </c>
      <c r="F1279" s="36" t="s">
        <v>2935</v>
      </c>
      <c r="G1279" s="37" t="s">
        <v>175</v>
      </c>
      <c r="H1279" s="38" t="str">
        <f>T(RIGHT(LEFT(Tabela1[[#This Row],[Nr oferty]],4),2))</f>
        <v>DE</v>
      </c>
    </row>
    <row r="1280" spans="1:8" ht="180">
      <c r="A1280" s="23">
        <v>1281</v>
      </c>
      <c r="B1280" s="26" t="s">
        <v>4519</v>
      </c>
      <c r="C1280" s="29" t="s">
        <v>4010</v>
      </c>
      <c r="D1280" s="10" t="s">
        <v>4011</v>
      </c>
      <c r="E1280" s="22" t="s">
        <v>4012</v>
      </c>
      <c r="F1280" s="36" t="s">
        <v>3775</v>
      </c>
      <c r="G1280" s="37" t="s">
        <v>30</v>
      </c>
      <c r="H1280" s="38" t="str">
        <f>T(RIGHT(LEFT(Tabela1[[#This Row],[Nr oferty]],4),2))</f>
        <v>DE</v>
      </c>
    </row>
    <row r="1281" spans="1:8" ht="150">
      <c r="A1281" s="23">
        <v>1282</v>
      </c>
      <c r="B1281" s="26" t="s">
        <v>4519</v>
      </c>
      <c r="C1281" s="29" t="s">
        <v>4013</v>
      </c>
      <c r="D1281" s="10" t="s">
        <v>4014</v>
      </c>
      <c r="E1281" s="22" t="s">
        <v>4015</v>
      </c>
      <c r="F1281" s="36" t="s">
        <v>3732</v>
      </c>
      <c r="G1281" s="37" t="s">
        <v>19</v>
      </c>
      <c r="H1281" s="38" t="str">
        <f>T(RIGHT(LEFT(Tabela1[[#This Row],[Nr oferty]],4),2))</f>
        <v>DE</v>
      </c>
    </row>
    <row r="1282" spans="1:8" ht="150">
      <c r="A1282" s="23">
        <v>1283</v>
      </c>
      <c r="B1282" s="26" t="s">
        <v>4519</v>
      </c>
      <c r="C1282" s="29" t="s">
        <v>4016</v>
      </c>
      <c r="D1282" s="10" t="s">
        <v>4017</v>
      </c>
      <c r="E1282" s="22" t="s">
        <v>4018</v>
      </c>
      <c r="F1282" s="36" t="s">
        <v>3878</v>
      </c>
      <c r="G1282" s="37" t="s">
        <v>99</v>
      </c>
      <c r="H1282" s="38" t="str">
        <f>T(RIGHT(LEFT(Tabela1[[#This Row],[Nr oferty]],4),2))</f>
        <v>DE</v>
      </c>
    </row>
    <row r="1283" spans="1:8" ht="120">
      <c r="A1283" s="23">
        <v>1284</v>
      </c>
      <c r="B1283" s="26" t="s">
        <v>4519</v>
      </c>
      <c r="C1283" s="29" t="s">
        <v>4019</v>
      </c>
      <c r="D1283" s="10" t="s">
        <v>4020</v>
      </c>
      <c r="E1283" s="22" t="s">
        <v>4021</v>
      </c>
      <c r="F1283" s="36" t="s">
        <v>3747</v>
      </c>
      <c r="G1283" s="37" t="s">
        <v>40</v>
      </c>
      <c r="H1283" s="38" t="str">
        <f>T(RIGHT(LEFT(Tabela1[[#This Row],[Nr oferty]],4),2))</f>
        <v>DE</v>
      </c>
    </row>
    <row r="1284" spans="1:8" ht="150">
      <c r="A1284" s="23">
        <v>1285</v>
      </c>
      <c r="B1284" s="26" t="s">
        <v>4519</v>
      </c>
      <c r="C1284" s="29" t="s">
        <v>4022</v>
      </c>
      <c r="D1284" s="10" t="s">
        <v>4023</v>
      </c>
      <c r="E1284" s="22" t="s">
        <v>4024</v>
      </c>
      <c r="F1284" s="36" t="s">
        <v>3712</v>
      </c>
      <c r="G1284" s="37" t="s">
        <v>25</v>
      </c>
      <c r="H1284" s="38" t="str">
        <f>T(RIGHT(LEFT(Tabela1[[#This Row],[Nr oferty]],4),2))</f>
        <v>DE</v>
      </c>
    </row>
    <row r="1285" spans="1:8" ht="135">
      <c r="A1285" s="23">
        <v>1286</v>
      </c>
      <c r="B1285" s="26" t="s">
        <v>4519</v>
      </c>
      <c r="C1285" s="29" t="s">
        <v>4025</v>
      </c>
      <c r="D1285" s="10" t="s">
        <v>4026</v>
      </c>
      <c r="E1285" s="22" t="s">
        <v>4027</v>
      </c>
      <c r="F1285" s="36" t="s">
        <v>3806</v>
      </c>
      <c r="G1285" s="37" t="s">
        <v>36</v>
      </c>
      <c r="H1285" s="38" t="str">
        <f>T(RIGHT(LEFT(Tabela1[[#This Row],[Nr oferty]],4),2))</f>
        <v>DE</v>
      </c>
    </row>
    <row r="1286" spans="1:8" ht="105">
      <c r="A1286" s="23">
        <v>1287</v>
      </c>
      <c r="B1286" s="26" t="s">
        <v>4519</v>
      </c>
      <c r="C1286" s="29" t="s">
        <v>4028</v>
      </c>
      <c r="D1286" s="10" t="s">
        <v>4029</v>
      </c>
      <c r="E1286" s="22" t="s">
        <v>4030</v>
      </c>
      <c r="F1286" s="36" t="s">
        <v>3739</v>
      </c>
      <c r="G1286" s="37" t="s">
        <v>60</v>
      </c>
      <c r="H1286" s="38" t="str">
        <f>T(RIGHT(LEFT(Tabela1[[#This Row],[Nr oferty]],4),2))</f>
        <v>ES</v>
      </c>
    </row>
    <row r="1287" spans="1:8" ht="135">
      <c r="A1287" s="23">
        <v>1288</v>
      </c>
      <c r="B1287" s="26" t="s">
        <v>4519</v>
      </c>
      <c r="C1287" s="29" t="s">
        <v>4031</v>
      </c>
      <c r="D1287" s="10" t="s">
        <v>4032</v>
      </c>
      <c r="E1287" s="22" t="s">
        <v>4033</v>
      </c>
      <c r="F1287" s="36" t="s">
        <v>3913</v>
      </c>
      <c r="G1287" s="37" t="s">
        <v>40</v>
      </c>
      <c r="H1287" s="38" t="str">
        <f>T(RIGHT(LEFT(Tabela1[[#This Row],[Nr oferty]],4),2))</f>
        <v>ES</v>
      </c>
    </row>
    <row r="1288" spans="1:8" ht="135">
      <c r="A1288" s="23">
        <v>1289</v>
      </c>
      <c r="B1288" s="26" t="s">
        <v>4519</v>
      </c>
      <c r="C1288" s="29" t="s">
        <v>4034</v>
      </c>
      <c r="D1288" s="10" t="s">
        <v>4035</v>
      </c>
      <c r="E1288" s="22" t="s">
        <v>4036</v>
      </c>
      <c r="F1288" s="36" t="s">
        <v>3820</v>
      </c>
      <c r="G1288" s="37" t="s">
        <v>19</v>
      </c>
      <c r="H1288" s="38" t="str">
        <f>T(RIGHT(LEFT(Tabela1[[#This Row],[Nr oferty]],4),2))</f>
        <v>ES</v>
      </c>
    </row>
    <row r="1289" spans="1:8" ht="180">
      <c r="A1289" s="23">
        <v>1290</v>
      </c>
      <c r="B1289" s="26" t="s">
        <v>4519</v>
      </c>
      <c r="C1289" s="29" t="s">
        <v>4037</v>
      </c>
      <c r="D1289" s="10" t="s">
        <v>4038</v>
      </c>
      <c r="E1289" s="22" t="s">
        <v>4039</v>
      </c>
      <c r="F1289" s="36" t="s">
        <v>3806</v>
      </c>
      <c r="G1289" s="37" t="s">
        <v>65</v>
      </c>
      <c r="H1289" s="38" t="str">
        <f>T(RIGHT(LEFT(Tabela1[[#This Row],[Nr oferty]],4),2))</f>
        <v>ES</v>
      </c>
    </row>
    <row r="1290" spans="1:8" ht="150">
      <c r="A1290" s="23">
        <v>1291</v>
      </c>
      <c r="B1290" s="26" t="s">
        <v>4519</v>
      </c>
      <c r="C1290" s="29" t="s">
        <v>4040</v>
      </c>
      <c r="D1290" s="10" t="s">
        <v>4041</v>
      </c>
      <c r="E1290" s="22" t="s">
        <v>4042</v>
      </c>
      <c r="F1290" s="36" t="s">
        <v>3743</v>
      </c>
      <c r="G1290" s="37" t="s">
        <v>30</v>
      </c>
      <c r="H1290" s="38" t="str">
        <f>T(RIGHT(LEFT(Tabela1[[#This Row],[Nr oferty]],4),2))</f>
        <v>FI</v>
      </c>
    </row>
    <row r="1291" spans="1:8" ht="90">
      <c r="A1291" s="23">
        <v>1292</v>
      </c>
      <c r="B1291" s="26" t="s">
        <v>4519</v>
      </c>
      <c r="C1291" s="29" t="s">
        <v>4043</v>
      </c>
      <c r="D1291" s="10" t="s">
        <v>4044</v>
      </c>
      <c r="E1291" s="22" t="s">
        <v>4045</v>
      </c>
      <c r="F1291" s="36" t="s">
        <v>3771</v>
      </c>
      <c r="G1291" s="37" t="s">
        <v>19</v>
      </c>
      <c r="H1291" s="38" t="str">
        <f>T(RIGHT(LEFT(Tabela1[[#This Row],[Nr oferty]],4),2))</f>
        <v>FR</v>
      </c>
    </row>
    <row r="1292" spans="1:8" ht="90">
      <c r="A1292" s="23">
        <v>1293</v>
      </c>
      <c r="B1292" s="26" t="s">
        <v>4519</v>
      </c>
      <c r="C1292" s="29" t="s">
        <v>4046</v>
      </c>
      <c r="D1292" s="10" t="s">
        <v>4047</v>
      </c>
      <c r="E1292" s="22" t="s">
        <v>4048</v>
      </c>
      <c r="F1292" s="36" t="s">
        <v>3806</v>
      </c>
      <c r="G1292" s="37" t="s">
        <v>60</v>
      </c>
      <c r="H1292" s="38" t="str">
        <f>T(RIGHT(LEFT(Tabela1[[#This Row],[Nr oferty]],4),2))</f>
        <v>FR</v>
      </c>
    </row>
    <row r="1293" spans="1:8" ht="75">
      <c r="A1293" s="23">
        <v>1294</v>
      </c>
      <c r="B1293" s="26" t="s">
        <v>4519</v>
      </c>
      <c r="C1293" s="29" t="s">
        <v>4049</v>
      </c>
      <c r="D1293" s="10" t="s">
        <v>4050</v>
      </c>
      <c r="E1293" s="22" t="s">
        <v>4051</v>
      </c>
      <c r="F1293" s="36" t="s">
        <v>3792</v>
      </c>
      <c r="G1293" s="37" t="s">
        <v>183</v>
      </c>
      <c r="H1293" s="38" t="str">
        <f>T(RIGHT(LEFT(Tabela1[[#This Row],[Nr oferty]],4),2))</f>
        <v>FR</v>
      </c>
    </row>
    <row r="1294" spans="1:8" ht="105">
      <c r="A1294" s="23">
        <v>1295</v>
      </c>
      <c r="B1294" s="26" t="s">
        <v>4519</v>
      </c>
      <c r="C1294" s="29" t="s">
        <v>4052</v>
      </c>
      <c r="D1294" s="10" t="s">
        <v>4053</v>
      </c>
      <c r="E1294" s="22" t="s">
        <v>4054</v>
      </c>
      <c r="F1294" s="36" t="s">
        <v>1304</v>
      </c>
      <c r="G1294" s="37" t="s">
        <v>65</v>
      </c>
      <c r="H1294" s="38" t="str">
        <f>T(RIGHT(LEFT(Tabela1[[#This Row],[Nr oferty]],4),2))</f>
        <v>FR</v>
      </c>
    </row>
    <row r="1295" spans="1:8" ht="180">
      <c r="A1295" s="23">
        <v>1296</v>
      </c>
      <c r="B1295" s="26" t="s">
        <v>4519</v>
      </c>
      <c r="C1295" s="29" t="s">
        <v>4055</v>
      </c>
      <c r="D1295" s="10" t="s">
        <v>4056</v>
      </c>
      <c r="E1295" s="22" t="s">
        <v>4057</v>
      </c>
      <c r="F1295" s="36" t="s">
        <v>3720</v>
      </c>
      <c r="G1295" s="37" t="s">
        <v>38</v>
      </c>
      <c r="H1295" s="38" t="str">
        <f>T(RIGHT(LEFT(Tabela1[[#This Row],[Nr oferty]],4),2))</f>
        <v>FR</v>
      </c>
    </row>
    <row r="1296" spans="1:8" ht="135">
      <c r="A1296" s="23">
        <v>1297</v>
      </c>
      <c r="B1296" s="26" t="s">
        <v>4519</v>
      </c>
      <c r="C1296" s="29" t="s">
        <v>4058</v>
      </c>
      <c r="D1296" s="10" t="s">
        <v>4059</v>
      </c>
      <c r="E1296" s="22" t="s">
        <v>4060</v>
      </c>
      <c r="F1296" s="36" t="s">
        <v>3720</v>
      </c>
      <c r="G1296" s="37" t="s">
        <v>40</v>
      </c>
      <c r="H1296" s="38" t="str">
        <f>T(RIGHT(LEFT(Tabela1[[#This Row],[Nr oferty]],4),2))</f>
        <v>FR</v>
      </c>
    </row>
    <row r="1297" spans="1:8" ht="135">
      <c r="A1297" s="23">
        <v>1298</v>
      </c>
      <c r="B1297" s="26" t="s">
        <v>4519</v>
      </c>
      <c r="C1297" s="29" t="s">
        <v>4061</v>
      </c>
      <c r="D1297" s="10" t="s">
        <v>4062</v>
      </c>
      <c r="E1297" s="22" t="s">
        <v>4063</v>
      </c>
      <c r="F1297" s="36" t="s">
        <v>3712</v>
      </c>
      <c r="G1297" s="37" t="s">
        <v>158</v>
      </c>
      <c r="H1297" s="38" t="str">
        <f>T(RIGHT(LEFT(Tabela1[[#This Row],[Nr oferty]],4),2))</f>
        <v>FR</v>
      </c>
    </row>
    <row r="1298" spans="1:8" ht="75">
      <c r="A1298" s="23">
        <v>1299</v>
      </c>
      <c r="B1298" s="26" t="s">
        <v>4519</v>
      </c>
      <c r="C1298" s="29" t="s">
        <v>4064</v>
      </c>
      <c r="D1298" s="10" t="s">
        <v>4065</v>
      </c>
      <c r="E1298" s="22" t="s">
        <v>4066</v>
      </c>
      <c r="F1298" s="36" t="s">
        <v>3720</v>
      </c>
      <c r="G1298" s="37" t="s">
        <v>38</v>
      </c>
      <c r="H1298" s="38" t="str">
        <f>T(RIGHT(LEFT(Tabela1[[#This Row],[Nr oferty]],4),2))</f>
        <v>FR</v>
      </c>
    </row>
    <row r="1299" spans="1:8" ht="105">
      <c r="A1299" s="23">
        <v>1300</v>
      </c>
      <c r="B1299" s="26" t="s">
        <v>4519</v>
      </c>
      <c r="C1299" s="29" t="s">
        <v>4067</v>
      </c>
      <c r="D1299" s="10" t="s">
        <v>4068</v>
      </c>
      <c r="E1299" s="22" t="s">
        <v>4069</v>
      </c>
      <c r="F1299" s="36" t="s">
        <v>3775</v>
      </c>
      <c r="G1299" s="37" t="s">
        <v>38</v>
      </c>
      <c r="H1299" s="38" t="str">
        <f>T(RIGHT(LEFT(Tabela1[[#This Row],[Nr oferty]],4),2))</f>
        <v>GR</v>
      </c>
    </row>
    <row r="1300" spans="1:8" ht="150">
      <c r="A1300" s="23">
        <v>1301</v>
      </c>
      <c r="B1300" s="26" t="s">
        <v>4519</v>
      </c>
      <c r="C1300" s="29" t="s">
        <v>4070</v>
      </c>
      <c r="D1300" s="10" t="s">
        <v>4071</v>
      </c>
      <c r="E1300" s="22" t="s">
        <v>4072</v>
      </c>
      <c r="F1300" s="36" t="s">
        <v>3712</v>
      </c>
      <c r="G1300" s="37" t="s">
        <v>38</v>
      </c>
      <c r="H1300" s="38" t="str">
        <f>T(RIGHT(LEFT(Tabela1[[#This Row],[Nr oferty]],4),2))</f>
        <v>GR</v>
      </c>
    </row>
    <row r="1301" spans="1:8" ht="105">
      <c r="A1301" s="23">
        <v>1302</v>
      </c>
      <c r="B1301" s="26" t="s">
        <v>4519</v>
      </c>
      <c r="C1301" s="29" t="s">
        <v>4073</v>
      </c>
      <c r="D1301" s="10" t="s">
        <v>4074</v>
      </c>
      <c r="E1301" s="22" t="s">
        <v>4075</v>
      </c>
      <c r="F1301" s="36" t="s">
        <v>3775</v>
      </c>
      <c r="G1301" s="37" t="s">
        <v>33</v>
      </c>
      <c r="H1301" s="38" t="str">
        <f>T(RIGHT(LEFT(Tabela1[[#This Row],[Nr oferty]],4),2))</f>
        <v>GR</v>
      </c>
    </row>
    <row r="1302" spans="1:8" ht="135">
      <c r="A1302" s="23">
        <v>1303</v>
      </c>
      <c r="B1302" s="26" t="s">
        <v>4519</v>
      </c>
      <c r="C1302" s="29" t="s">
        <v>4076</v>
      </c>
      <c r="D1302" s="10" t="s">
        <v>4077</v>
      </c>
      <c r="E1302" s="22" t="s">
        <v>4078</v>
      </c>
      <c r="F1302" s="36" t="s">
        <v>2935</v>
      </c>
      <c r="G1302" s="37" t="s">
        <v>22</v>
      </c>
      <c r="H1302" s="38" t="str">
        <f>T(RIGHT(LEFT(Tabela1[[#This Row],[Nr oferty]],4),2))</f>
        <v>GR</v>
      </c>
    </row>
    <row r="1303" spans="1:8" ht="135">
      <c r="A1303" s="23">
        <v>1304</v>
      </c>
      <c r="B1303" s="26" t="s">
        <v>4519</v>
      </c>
      <c r="C1303" s="29" t="s">
        <v>4079</v>
      </c>
      <c r="D1303" s="10" t="s">
        <v>4080</v>
      </c>
      <c r="E1303" s="22" t="s">
        <v>4081</v>
      </c>
      <c r="F1303" s="36" t="s">
        <v>3782</v>
      </c>
      <c r="G1303" s="37" t="s">
        <v>19</v>
      </c>
      <c r="H1303" s="38" t="str">
        <f>T(RIGHT(LEFT(Tabela1[[#This Row],[Nr oferty]],4),2))</f>
        <v>GR</v>
      </c>
    </row>
    <row r="1304" spans="1:8" ht="150">
      <c r="A1304" s="23">
        <v>1305</v>
      </c>
      <c r="B1304" s="26" t="s">
        <v>4519</v>
      </c>
      <c r="C1304" s="29" t="s">
        <v>4082</v>
      </c>
      <c r="D1304" s="10" t="s">
        <v>4083</v>
      </c>
      <c r="E1304" s="22" t="s">
        <v>4084</v>
      </c>
      <c r="F1304" s="36" t="s">
        <v>3712</v>
      </c>
      <c r="G1304" s="37" t="s">
        <v>16</v>
      </c>
      <c r="H1304" s="38" t="str">
        <f>T(RIGHT(LEFT(Tabela1[[#This Row],[Nr oferty]],4),2))</f>
        <v>GR</v>
      </c>
    </row>
    <row r="1305" spans="1:8" ht="75">
      <c r="A1305" s="23">
        <v>1306</v>
      </c>
      <c r="B1305" s="26" t="s">
        <v>4519</v>
      </c>
      <c r="C1305" s="29" t="s">
        <v>4085</v>
      </c>
      <c r="D1305" s="10" t="s">
        <v>4086</v>
      </c>
      <c r="E1305" s="22" t="s">
        <v>4087</v>
      </c>
      <c r="F1305" s="36" t="s">
        <v>3775</v>
      </c>
      <c r="G1305" s="37" t="s">
        <v>76</v>
      </c>
      <c r="H1305" s="38" t="str">
        <f>T(RIGHT(LEFT(Tabela1[[#This Row],[Nr oferty]],4),2))</f>
        <v>HR</v>
      </c>
    </row>
    <row r="1306" spans="1:8" ht="105">
      <c r="A1306" s="23">
        <v>1307</v>
      </c>
      <c r="B1306" s="26" t="s">
        <v>4519</v>
      </c>
      <c r="C1306" s="29" t="s">
        <v>4088</v>
      </c>
      <c r="D1306" s="10" t="s">
        <v>4089</v>
      </c>
      <c r="E1306" s="22" t="s">
        <v>4090</v>
      </c>
      <c r="F1306" s="36" t="s">
        <v>3782</v>
      </c>
      <c r="G1306" s="37" t="s">
        <v>33</v>
      </c>
      <c r="H1306" s="38" t="str">
        <f>T(RIGHT(LEFT(Tabela1[[#This Row],[Nr oferty]],4),2))</f>
        <v>HR</v>
      </c>
    </row>
    <row r="1307" spans="1:8" ht="90">
      <c r="A1307" s="23">
        <v>1308</v>
      </c>
      <c r="B1307" s="26" t="s">
        <v>4519</v>
      </c>
      <c r="C1307" s="29" t="s">
        <v>4091</v>
      </c>
      <c r="D1307" s="10" t="s">
        <v>4092</v>
      </c>
      <c r="E1307" s="22" t="s">
        <v>4093</v>
      </c>
      <c r="F1307" s="36" t="s">
        <v>3728</v>
      </c>
      <c r="G1307" s="37" t="s">
        <v>25</v>
      </c>
      <c r="H1307" s="38" t="str">
        <f>T(RIGHT(LEFT(Tabela1[[#This Row],[Nr oferty]],4),2))</f>
        <v>HR</v>
      </c>
    </row>
    <row r="1308" spans="1:8" ht="75">
      <c r="A1308" s="23">
        <v>1309</v>
      </c>
      <c r="B1308" s="26" t="s">
        <v>4519</v>
      </c>
      <c r="C1308" s="29" t="s">
        <v>4094</v>
      </c>
      <c r="D1308" s="10" t="s">
        <v>4095</v>
      </c>
      <c r="E1308" s="22" t="s">
        <v>4096</v>
      </c>
      <c r="F1308" s="36" t="s">
        <v>3728</v>
      </c>
      <c r="G1308" s="37" t="s">
        <v>36</v>
      </c>
      <c r="H1308" s="38" t="str">
        <f>T(RIGHT(LEFT(Tabela1[[#This Row],[Nr oferty]],4),2))</f>
        <v>HR</v>
      </c>
    </row>
    <row r="1309" spans="1:8" ht="75">
      <c r="A1309" s="23">
        <v>1310</v>
      </c>
      <c r="B1309" s="26" t="s">
        <v>4519</v>
      </c>
      <c r="C1309" s="29" t="s">
        <v>4097</v>
      </c>
      <c r="D1309" s="10" t="s">
        <v>4098</v>
      </c>
      <c r="E1309" s="22" t="s">
        <v>4099</v>
      </c>
      <c r="F1309" s="36" t="s">
        <v>3712</v>
      </c>
      <c r="G1309" s="37" t="s">
        <v>11</v>
      </c>
      <c r="H1309" s="38" t="str">
        <f>T(RIGHT(LEFT(Tabela1[[#This Row],[Nr oferty]],4),2))</f>
        <v>HR</v>
      </c>
    </row>
    <row r="1310" spans="1:8" ht="60">
      <c r="A1310" s="23">
        <v>1311</v>
      </c>
      <c r="B1310" s="26" t="s">
        <v>4519</v>
      </c>
      <c r="C1310" s="29" t="s">
        <v>4100</v>
      </c>
      <c r="D1310" s="10" t="s">
        <v>4101</v>
      </c>
      <c r="E1310" s="22" t="s">
        <v>4102</v>
      </c>
      <c r="F1310" s="36" t="s">
        <v>3747</v>
      </c>
      <c r="G1310" s="37" t="s">
        <v>14</v>
      </c>
      <c r="H1310" s="38" t="str">
        <f>T(RIGHT(LEFT(Tabela1[[#This Row],[Nr oferty]],4),2))</f>
        <v>HR</v>
      </c>
    </row>
    <row r="1311" spans="1:8" ht="120">
      <c r="A1311" s="23">
        <v>1312</v>
      </c>
      <c r="B1311" s="26" t="s">
        <v>4519</v>
      </c>
      <c r="C1311" s="29" t="s">
        <v>4103</v>
      </c>
      <c r="D1311" s="10" t="s">
        <v>4104</v>
      </c>
      <c r="E1311" s="22" t="s">
        <v>4105</v>
      </c>
      <c r="F1311" s="36" t="s">
        <v>3758</v>
      </c>
      <c r="G1311" s="37" t="s">
        <v>38</v>
      </c>
      <c r="H1311" s="38" t="str">
        <f>T(RIGHT(LEFT(Tabela1[[#This Row],[Nr oferty]],4),2))</f>
        <v>HR</v>
      </c>
    </row>
    <row r="1312" spans="1:8" ht="105">
      <c r="A1312" s="23">
        <v>1313</v>
      </c>
      <c r="B1312" s="26" t="s">
        <v>4519</v>
      </c>
      <c r="C1312" s="29" t="s">
        <v>4106</v>
      </c>
      <c r="D1312" s="10" t="s">
        <v>4107</v>
      </c>
      <c r="E1312" s="22" t="s">
        <v>4108</v>
      </c>
      <c r="F1312" s="36" t="s">
        <v>4109</v>
      </c>
      <c r="G1312" s="37" t="s">
        <v>79</v>
      </c>
      <c r="H1312" s="38" t="str">
        <f>T(RIGHT(LEFT(Tabela1[[#This Row],[Nr oferty]],4),2))</f>
        <v>HU</v>
      </c>
    </row>
    <row r="1313" spans="1:8" ht="135">
      <c r="A1313" s="23">
        <v>1314</v>
      </c>
      <c r="B1313" s="26" t="s">
        <v>4519</v>
      </c>
      <c r="C1313" s="29" t="s">
        <v>4110</v>
      </c>
      <c r="D1313" s="10" t="s">
        <v>4111</v>
      </c>
      <c r="E1313" s="22" t="s">
        <v>4112</v>
      </c>
      <c r="F1313" s="36" t="s">
        <v>3894</v>
      </c>
      <c r="G1313" s="37" t="s">
        <v>36</v>
      </c>
      <c r="H1313" s="38" t="str">
        <f>T(RIGHT(LEFT(Tabela1[[#This Row],[Nr oferty]],4),2))</f>
        <v>HU</v>
      </c>
    </row>
    <row r="1314" spans="1:8" ht="120">
      <c r="A1314" s="23">
        <v>1315</v>
      </c>
      <c r="B1314" s="26" t="s">
        <v>4519</v>
      </c>
      <c r="C1314" s="29" t="s">
        <v>4113</v>
      </c>
      <c r="D1314" s="10" t="s">
        <v>4114</v>
      </c>
      <c r="E1314" s="22" t="s">
        <v>4115</v>
      </c>
      <c r="F1314" s="36" t="s">
        <v>3813</v>
      </c>
      <c r="G1314" s="37" t="s">
        <v>38</v>
      </c>
      <c r="H1314" s="38" t="str">
        <f>T(RIGHT(LEFT(Tabela1[[#This Row],[Nr oferty]],4),2))</f>
        <v>HU</v>
      </c>
    </row>
    <row r="1315" spans="1:8" ht="135">
      <c r="A1315" s="23">
        <v>1316</v>
      </c>
      <c r="B1315" s="26" t="s">
        <v>4519</v>
      </c>
      <c r="C1315" s="29" t="s">
        <v>4116</v>
      </c>
      <c r="D1315" s="10" t="s">
        <v>4117</v>
      </c>
      <c r="E1315" s="22" t="s">
        <v>4118</v>
      </c>
      <c r="F1315" s="36" t="s">
        <v>4119</v>
      </c>
      <c r="G1315" s="37" t="s">
        <v>76</v>
      </c>
      <c r="H1315" s="38" t="str">
        <f>T(RIGHT(LEFT(Tabela1[[#This Row],[Nr oferty]],4),2))</f>
        <v>HU</v>
      </c>
    </row>
    <row r="1316" spans="1:8" ht="150">
      <c r="A1316" s="23">
        <v>1317</v>
      </c>
      <c r="B1316" s="26" t="s">
        <v>4519</v>
      </c>
      <c r="C1316" s="29" t="s">
        <v>4120</v>
      </c>
      <c r="D1316" s="10" t="s">
        <v>4121</v>
      </c>
      <c r="E1316" s="22" t="s">
        <v>4122</v>
      </c>
      <c r="F1316" s="36" t="s">
        <v>3771</v>
      </c>
      <c r="G1316" s="37" t="s">
        <v>33</v>
      </c>
      <c r="H1316" s="38" t="str">
        <f>T(RIGHT(LEFT(Tabela1[[#This Row],[Nr oferty]],4),2))</f>
        <v>HU</v>
      </c>
    </row>
    <row r="1317" spans="1:8" ht="135">
      <c r="A1317" s="23">
        <v>1318</v>
      </c>
      <c r="B1317" s="26" t="s">
        <v>4519</v>
      </c>
      <c r="C1317" s="29" t="s">
        <v>4123</v>
      </c>
      <c r="D1317" s="10" t="s">
        <v>4124</v>
      </c>
      <c r="E1317" s="22" t="s">
        <v>4125</v>
      </c>
      <c r="F1317" s="36" t="s">
        <v>4119</v>
      </c>
      <c r="G1317" s="37" t="s">
        <v>60</v>
      </c>
      <c r="H1317" s="38" t="str">
        <f>T(RIGHT(LEFT(Tabela1[[#This Row],[Nr oferty]],4),2))</f>
        <v>IE</v>
      </c>
    </row>
    <row r="1318" spans="1:8" ht="180">
      <c r="A1318" s="23">
        <v>1319</v>
      </c>
      <c r="B1318" s="26" t="s">
        <v>4519</v>
      </c>
      <c r="C1318" s="29" t="s">
        <v>4126</v>
      </c>
      <c r="D1318" s="10" t="s">
        <v>4127</v>
      </c>
      <c r="E1318" s="22" t="s">
        <v>4128</v>
      </c>
      <c r="F1318" s="36" t="s">
        <v>3820</v>
      </c>
      <c r="G1318" s="37" t="s">
        <v>11</v>
      </c>
      <c r="H1318" s="38" t="str">
        <f>T(RIGHT(LEFT(Tabela1[[#This Row],[Nr oferty]],4),2))</f>
        <v>IE</v>
      </c>
    </row>
    <row r="1319" spans="1:8" ht="165">
      <c r="A1319" s="23">
        <v>1320</v>
      </c>
      <c r="B1319" s="26" t="s">
        <v>4519</v>
      </c>
      <c r="C1319" s="29" t="s">
        <v>4129</v>
      </c>
      <c r="D1319" s="10" t="s">
        <v>4130</v>
      </c>
      <c r="E1319" s="22" t="s">
        <v>4131</v>
      </c>
      <c r="F1319" s="36" t="s">
        <v>3771</v>
      </c>
      <c r="G1319" s="37" t="s">
        <v>38</v>
      </c>
      <c r="H1319" s="38" t="str">
        <f>T(RIGHT(LEFT(Tabela1[[#This Row],[Nr oferty]],4),2))</f>
        <v>IE</v>
      </c>
    </row>
    <row r="1320" spans="1:8" ht="120">
      <c r="A1320" s="23">
        <v>1321</v>
      </c>
      <c r="B1320" s="26" t="s">
        <v>4519</v>
      </c>
      <c r="C1320" s="29" t="s">
        <v>4132</v>
      </c>
      <c r="D1320" s="10" t="s">
        <v>4133</v>
      </c>
      <c r="E1320" s="22" t="s">
        <v>4134</v>
      </c>
      <c r="F1320" s="36" t="s">
        <v>3712</v>
      </c>
      <c r="G1320" s="37" t="s">
        <v>11</v>
      </c>
      <c r="H1320" s="38" t="str">
        <f>T(RIGHT(LEFT(Tabela1[[#This Row],[Nr oferty]],4),2))</f>
        <v>IE</v>
      </c>
    </row>
    <row r="1321" spans="1:8" ht="120">
      <c r="A1321" s="23">
        <v>1322</v>
      </c>
      <c r="B1321" s="26" t="s">
        <v>4519</v>
      </c>
      <c r="C1321" s="29" t="s">
        <v>4135</v>
      </c>
      <c r="D1321" s="10" t="s">
        <v>4136</v>
      </c>
      <c r="E1321" s="22" t="s">
        <v>4137</v>
      </c>
      <c r="F1321" s="36" t="s">
        <v>3751</v>
      </c>
      <c r="G1321" s="37" t="s">
        <v>19</v>
      </c>
      <c r="H1321" s="38" t="str">
        <f>T(RIGHT(LEFT(Tabela1[[#This Row],[Nr oferty]],4),2))</f>
        <v>IL</v>
      </c>
    </row>
    <row r="1322" spans="1:8" ht="120">
      <c r="A1322" s="23">
        <v>1323</v>
      </c>
      <c r="B1322" s="26" t="s">
        <v>4519</v>
      </c>
      <c r="C1322" s="29" t="s">
        <v>4138</v>
      </c>
      <c r="D1322" s="10" t="s">
        <v>4139</v>
      </c>
      <c r="E1322" s="22" t="s">
        <v>4140</v>
      </c>
      <c r="F1322" s="36" t="s">
        <v>3813</v>
      </c>
      <c r="G1322" s="37" t="s">
        <v>19</v>
      </c>
      <c r="H1322" s="38" t="str">
        <f>T(RIGHT(LEFT(Tabela1[[#This Row],[Nr oferty]],4),2))</f>
        <v>IL</v>
      </c>
    </row>
    <row r="1323" spans="1:8" ht="120">
      <c r="A1323" s="23">
        <v>1324</v>
      </c>
      <c r="B1323" s="26" t="s">
        <v>4519</v>
      </c>
      <c r="C1323" s="29" t="s">
        <v>4141</v>
      </c>
      <c r="D1323" s="10" t="s">
        <v>4142</v>
      </c>
      <c r="E1323" s="22" t="s">
        <v>4143</v>
      </c>
      <c r="F1323" s="36" t="s">
        <v>1304</v>
      </c>
      <c r="G1323" s="37" t="s">
        <v>40</v>
      </c>
      <c r="H1323" s="38" t="str">
        <f>T(RIGHT(LEFT(Tabela1[[#This Row],[Nr oferty]],4),2))</f>
        <v>IL</v>
      </c>
    </row>
    <row r="1324" spans="1:8" ht="135">
      <c r="A1324" s="23">
        <v>1325</v>
      </c>
      <c r="B1324" s="26" t="s">
        <v>4519</v>
      </c>
      <c r="C1324" s="29" t="s">
        <v>4144</v>
      </c>
      <c r="D1324" s="10" t="s">
        <v>4145</v>
      </c>
      <c r="E1324" s="22" t="s">
        <v>4146</v>
      </c>
      <c r="F1324" s="36" t="s">
        <v>3712</v>
      </c>
      <c r="G1324" s="37" t="s">
        <v>106</v>
      </c>
      <c r="H1324" s="38" t="str">
        <f>T(RIGHT(LEFT(Tabela1[[#This Row],[Nr oferty]],4),2))</f>
        <v>IL</v>
      </c>
    </row>
    <row r="1325" spans="1:8" ht="180">
      <c r="A1325" s="23">
        <v>1326</v>
      </c>
      <c r="B1325" s="26" t="s">
        <v>4519</v>
      </c>
      <c r="C1325" s="29" t="s">
        <v>4147</v>
      </c>
      <c r="D1325" s="10" t="s">
        <v>4148</v>
      </c>
      <c r="E1325" s="22" t="s">
        <v>4149</v>
      </c>
      <c r="F1325" s="36" t="s">
        <v>3751</v>
      </c>
      <c r="G1325" s="37" t="s">
        <v>30</v>
      </c>
      <c r="H1325" s="38" t="str">
        <f>T(RIGHT(LEFT(Tabela1[[#This Row],[Nr oferty]],4),2))</f>
        <v>IL</v>
      </c>
    </row>
    <row r="1326" spans="1:8" ht="135">
      <c r="A1326" s="23">
        <v>1327</v>
      </c>
      <c r="B1326" s="26" t="s">
        <v>4519</v>
      </c>
      <c r="C1326" s="29" t="s">
        <v>4150</v>
      </c>
      <c r="D1326" s="10" t="s">
        <v>4151</v>
      </c>
      <c r="E1326" s="22" t="s">
        <v>4152</v>
      </c>
      <c r="F1326" s="36" t="s">
        <v>3720</v>
      </c>
      <c r="G1326" s="37" t="s">
        <v>33</v>
      </c>
      <c r="H1326" s="38" t="str">
        <f>T(RIGHT(LEFT(Tabela1[[#This Row],[Nr oferty]],4),2))</f>
        <v>IL</v>
      </c>
    </row>
    <row r="1327" spans="1:8" ht="180">
      <c r="A1327" s="23">
        <v>1328</v>
      </c>
      <c r="B1327" s="26" t="s">
        <v>4519</v>
      </c>
      <c r="C1327" s="29" t="s">
        <v>4153</v>
      </c>
      <c r="D1327" s="10" t="s">
        <v>4154</v>
      </c>
      <c r="E1327" s="22" t="s">
        <v>4155</v>
      </c>
      <c r="F1327" s="36" t="s">
        <v>3820</v>
      </c>
      <c r="G1327" s="37" t="s">
        <v>40</v>
      </c>
      <c r="H1327" s="38" t="str">
        <f>T(RIGHT(LEFT(Tabela1[[#This Row],[Nr oferty]],4),2))</f>
        <v>IL</v>
      </c>
    </row>
    <row r="1328" spans="1:8" ht="60">
      <c r="A1328" s="23">
        <v>1329</v>
      </c>
      <c r="B1328" s="26" t="s">
        <v>4519</v>
      </c>
      <c r="C1328" s="29" t="s">
        <v>4156</v>
      </c>
      <c r="D1328" s="10" t="s">
        <v>4157</v>
      </c>
      <c r="E1328" s="22" t="s">
        <v>4158</v>
      </c>
      <c r="F1328" s="36" t="s">
        <v>3771</v>
      </c>
      <c r="G1328" s="37" t="s">
        <v>40</v>
      </c>
      <c r="H1328" s="38" t="str">
        <f>T(RIGHT(LEFT(Tabela1[[#This Row],[Nr oferty]],4),2))</f>
        <v>IT</v>
      </c>
    </row>
    <row r="1329" spans="1:8" ht="150">
      <c r="A1329" s="23">
        <v>1330</v>
      </c>
      <c r="B1329" s="26" t="s">
        <v>4519</v>
      </c>
      <c r="C1329" s="29" t="s">
        <v>4159</v>
      </c>
      <c r="D1329" s="10" t="s">
        <v>4160</v>
      </c>
      <c r="E1329" s="22" t="s">
        <v>4161</v>
      </c>
      <c r="F1329" s="36" t="s">
        <v>3782</v>
      </c>
      <c r="G1329" s="37" t="s">
        <v>106</v>
      </c>
      <c r="H1329" s="38" t="str">
        <f>T(RIGHT(LEFT(Tabela1[[#This Row],[Nr oferty]],4),2))</f>
        <v>IT</v>
      </c>
    </row>
    <row r="1330" spans="1:8" ht="120">
      <c r="A1330" s="23">
        <v>1331</v>
      </c>
      <c r="B1330" s="26" t="s">
        <v>4519</v>
      </c>
      <c r="C1330" s="29" t="s">
        <v>4162</v>
      </c>
      <c r="D1330" s="10" t="s">
        <v>4163</v>
      </c>
      <c r="E1330" s="22" t="s">
        <v>4164</v>
      </c>
      <c r="F1330" s="36" t="s">
        <v>4165</v>
      </c>
      <c r="G1330" s="37" t="s">
        <v>38</v>
      </c>
      <c r="H1330" s="38" t="str">
        <f>T(RIGHT(LEFT(Tabela1[[#This Row],[Nr oferty]],4),2))</f>
        <v>IT</v>
      </c>
    </row>
    <row r="1331" spans="1:8" ht="105">
      <c r="A1331" s="23">
        <v>1332</v>
      </c>
      <c r="B1331" s="26" t="s">
        <v>4519</v>
      </c>
      <c r="C1331" s="29" t="s">
        <v>4166</v>
      </c>
      <c r="D1331" s="10" t="s">
        <v>4167</v>
      </c>
      <c r="E1331" s="22" t="s">
        <v>4168</v>
      </c>
      <c r="F1331" s="36" t="s">
        <v>4169</v>
      </c>
      <c r="G1331" s="37" t="s">
        <v>99</v>
      </c>
      <c r="H1331" s="38" t="str">
        <f>T(RIGHT(LEFT(Tabela1[[#This Row],[Nr oferty]],4),2))</f>
        <v>IT</v>
      </c>
    </row>
    <row r="1332" spans="1:8" ht="90">
      <c r="A1332" s="23">
        <v>1333</v>
      </c>
      <c r="B1332" s="26" t="s">
        <v>4519</v>
      </c>
      <c r="C1332" s="29" t="s">
        <v>4170</v>
      </c>
      <c r="D1332" s="10" t="s">
        <v>4171</v>
      </c>
      <c r="E1332" s="22" t="s">
        <v>4172</v>
      </c>
      <c r="F1332" s="36" t="s">
        <v>4169</v>
      </c>
      <c r="G1332" s="37" t="s">
        <v>65</v>
      </c>
      <c r="H1332" s="38" t="str">
        <f>T(RIGHT(LEFT(Tabela1[[#This Row],[Nr oferty]],4),2))</f>
        <v>IT</v>
      </c>
    </row>
    <row r="1333" spans="1:8" ht="105">
      <c r="A1333" s="23">
        <v>1334</v>
      </c>
      <c r="B1333" s="26" t="s">
        <v>4519</v>
      </c>
      <c r="C1333" s="29" t="s">
        <v>4173</v>
      </c>
      <c r="D1333" s="10" t="s">
        <v>4174</v>
      </c>
      <c r="E1333" s="22" t="s">
        <v>4175</v>
      </c>
      <c r="F1333" s="36" t="s">
        <v>3732</v>
      </c>
      <c r="G1333" s="37" t="s">
        <v>14</v>
      </c>
      <c r="H1333" s="38" t="str">
        <f>T(RIGHT(LEFT(Tabela1[[#This Row],[Nr oferty]],4),2))</f>
        <v>IT</v>
      </c>
    </row>
    <row r="1334" spans="1:8" ht="75">
      <c r="A1334" s="23">
        <v>1335</v>
      </c>
      <c r="B1334" s="26" t="s">
        <v>4519</v>
      </c>
      <c r="C1334" s="29" t="s">
        <v>4176</v>
      </c>
      <c r="D1334" s="10" t="s">
        <v>4177</v>
      </c>
      <c r="E1334" s="22" t="s">
        <v>4178</v>
      </c>
      <c r="F1334" s="36" t="s">
        <v>3716</v>
      </c>
      <c r="G1334" s="37" t="s">
        <v>65</v>
      </c>
      <c r="H1334" s="38" t="str">
        <f>T(RIGHT(LEFT(Tabela1[[#This Row],[Nr oferty]],4),2))</f>
        <v>IT</v>
      </c>
    </row>
    <row r="1335" spans="1:8" ht="150">
      <c r="A1335" s="23">
        <v>1336</v>
      </c>
      <c r="B1335" s="26" t="s">
        <v>4519</v>
      </c>
      <c r="C1335" s="29" t="s">
        <v>4179</v>
      </c>
      <c r="D1335" s="10" t="s">
        <v>4180</v>
      </c>
      <c r="E1335" s="22" t="s">
        <v>4181</v>
      </c>
      <c r="F1335" s="36" t="s">
        <v>3747</v>
      </c>
      <c r="G1335" s="37" t="s">
        <v>25</v>
      </c>
      <c r="H1335" s="38" t="str">
        <f>T(RIGHT(LEFT(Tabela1[[#This Row],[Nr oferty]],4),2))</f>
        <v>IT</v>
      </c>
    </row>
    <row r="1336" spans="1:8" ht="135">
      <c r="A1336" s="23">
        <v>1337</v>
      </c>
      <c r="B1336" s="26" t="s">
        <v>4519</v>
      </c>
      <c r="C1336" s="29" t="s">
        <v>4182</v>
      </c>
      <c r="D1336" s="10" t="s">
        <v>4183</v>
      </c>
      <c r="E1336" s="22" t="s">
        <v>4184</v>
      </c>
      <c r="F1336" s="36" t="s">
        <v>3747</v>
      </c>
      <c r="G1336" s="37" t="s">
        <v>14</v>
      </c>
      <c r="H1336" s="38" t="str">
        <f>T(RIGHT(LEFT(Tabela1[[#This Row],[Nr oferty]],4),2))</f>
        <v>IT</v>
      </c>
    </row>
    <row r="1337" spans="1:8" ht="150">
      <c r="A1337" s="23">
        <v>1338</v>
      </c>
      <c r="B1337" s="26" t="s">
        <v>4519</v>
      </c>
      <c r="C1337" s="29" t="s">
        <v>4185</v>
      </c>
      <c r="D1337" s="10" t="s">
        <v>4186</v>
      </c>
      <c r="E1337" s="22" t="s">
        <v>4187</v>
      </c>
      <c r="F1337" s="36" t="s">
        <v>2935</v>
      </c>
      <c r="G1337" s="37" t="s">
        <v>11</v>
      </c>
      <c r="H1337" s="38" t="str">
        <f>T(RIGHT(LEFT(Tabela1[[#This Row],[Nr oferty]],4),2))</f>
        <v>IT</v>
      </c>
    </row>
    <row r="1338" spans="1:8" ht="135">
      <c r="A1338" s="23">
        <v>1339</v>
      </c>
      <c r="B1338" s="26" t="s">
        <v>4519</v>
      </c>
      <c r="C1338" s="29" t="s">
        <v>4188</v>
      </c>
      <c r="D1338" s="10" t="s">
        <v>4189</v>
      </c>
      <c r="E1338" s="22" t="s">
        <v>4190</v>
      </c>
      <c r="F1338" s="36" t="s">
        <v>4119</v>
      </c>
      <c r="G1338" s="37" t="s">
        <v>38</v>
      </c>
      <c r="H1338" s="38" t="str">
        <f>T(RIGHT(LEFT(Tabela1[[#This Row],[Nr oferty]],4),2))</f>
        <v>IT</v>
      </c>
    </row>
    <row r="1339" spans="1:8" ht="120">
      <c r="A1339" s="23">
        <v>1340</v>
      </c>
      <c r="B1339" s="26" t="s">
        <v>4519</v>
      </c>
      <c r="C1339" s="29" t="s">
        <v>4191</v>
      </c>
      <c r="D1339" s="10" t="s">
        <v>4192</v>
      </c>
      <c r="E1339" s="22" t="s">
        <v>4193</v>
      </c>
      <c r="F1339" s="36" t="s">
        <v>1304</v>
      </c>
      <c r="G1339" s="37" t="s">
        <v>36</v>
      </c>
      <c r="H1339" s="38" t="str">
        <f>T(RIGHT(LEFT(Tabela1[[#This Row],[Nr oferty]],4),2))</f>
        <v>IT</v>
      </c>
    </row>
    <row r="1340" spans="1:8" ht="120">
      <c r="A1340" s="23">
        <v>1341</v>
      </c>
      <c r="B1340" s="26" t="s">
        <v>4519</v>
      </c>
      <c r="C1340" s="29" t="s">
        <v>4194</v>
      </c>
      <c r="D1340" s="10" t="s">
        <v>4195</v>
      </c>
      <c r="E1340" s="22" t="s">
        <v>4196</v>
      </c>
      <c r="F1340" s="36" t="s">
        <v>3712</v>
      </c>
      <c r="G1340" s="37" t="s">
        <v>79</v>
      </c>
      <c r="H1340" s="38" t="str">
        <f>T(RIGHT(LEFT(Tabela1[[#This Row],[Nr oferty]],4),2))</f>
        <v>IT</v>
      </c>
    </row>
    <row r="1341" spans="1:8" ht="120">
      <c r="A1341" s="23">
        <v>1342</v>
      </c>
      <c r="B1341" s="26" t="s">
        <v>4519</v>
      </c>
      <c r="C1341" s="29" t="s">
        <v>4197</v>
      </c>
      <c r="D1341" s="10" t="s">
        <v>4198</v>
      </c>
      <c r="E1341" s="22" t="s">
        <v>4199</v>
      </c>
      <c r="F1341" s="36" t="s">
        <v>3747</v>
      </c>
      <c r="G1341" s="37" t="s">
        <v>11</v>
      </c>
      <c r="H1341" s="38" t="str">
        <f>T(RIGHT(LEFT(Tabela1[[#This Row],[Nr oferty]],4),2))</f>
        <v>IT</v>
      </c>
    </row>
    <row r="1342" spans="1:8" ht="150">
      <c r="A1342" s="23">
        <v>1343</v>
      </c>
      <c r="B1342" s="26" t="s">
        <v>4519</v>
      </c>
      <c r="C1342" s="29" t="s">
        <v>4200</v>
      </c>
      <c r="D1342" s="10" t="s">
        <v>4201</v>
      </c>
      <c r="E1342" s="22" t="s">
        <v>4202</v>
      </c>
      <c r="F1342" s="36" t="s">
        <v>3775</v>
      </c>
      <c r="G1342" s="37" t="s">
        <v>11</v>
      </c>
      <c r="H1342" s="38" t="str">
        <f>T(RIGHT(LEFT(Tabela1[[#This Row],[Nr oferty]],4),2))</f>
        <v>IT</v>
      </c>
    </row>
    <row r="1343" spans="1:8" ht="135">
      <c r="A1343" s="23">
        <v>1344</v>
      </c>
      <c r="B1343" s="26" t="s">
        <v>4519</v>
      </c>
      <c r="C1343" s="29" t="s">
        <v>4203</v>
      </c>
      <c r="D1343" s="10" t="s">
        <v>4204</v>
      </c>
      <c r="E1343" s="22" t="s">
        <v>4205</v>
      </c>
      <c r="F1343" s="36" t="s">
        <v>3758</v>
      </c>
      <c r="G1343" s="37" t="s">
        <v>175</v>
      </c>
      <c r="H1343" s="38" t="str">
        <f>T(RIGHT(LEFT(Tabela1[[#This Row],[Nr oferty]],4),2))</f>
        <v>IT</v>
      </c>
    </row>
    <row r="1344" spans="1:8" ht="90">
      <c r="A1344" s="23">
        <v>1345</v>
      </c>
      <c r="B1344" s="26" t="s">
        <v>4519</v>
      </c>
      <c r="C1344" s="29" t="s">
        <v>4206</v>
      </c>
      <c r="D1344" s="10" t="s">
        <v>4207</v>
      </c>
      <c r="E1344" s="22" t="s">
        <v>4208</v>
      </c>
      <c r="F1344" s="36" t="s">
        <v>3724</v>
      </c>
      <c r="G1344" s="37" t="s">
        <v>11</v>
      </c>
      <c r="H1344" s="38" t="str">
        <f>T(RIGHT(LEFT(Tabela1[[#This Row],[Nr oferty]],4),2))</f>
        <v>IT</v>
      </c>
    </row>
    <row r="1345" spans="1:8" ht="105">
      <c r="A1345" s="23">
        <v>1346</v>
      </c>
      <c r="B1345" s="26" t="s">
        <v>4519</v>
      </c>
      <c r="C1345" s="29" t="s">
        <v>4209</v>
      </c>
      <c r="D1345" s="10" t="s">
        <v>4210</v>
      </c>
      <c r="E1345" s="22" t="s">
        <v>4211</v>
      </c>
      <c r="F1345" s="36" t="s">
        <v>3771</v>
      </c>
      <c r="G1345" s="37" t="s">
        <v>14</v>
      </c>
      <c r="H1345" s="38" t="str">
        <f>T(RIGHT(LEFT(Tabela1[[#This Row],[Nr oferty]],4),2))</f>
        <v>JO</v>
      </c>
    </row>
    <row r="1346" spans="1:8" ht="150">
      <c r="A1346" s="23">
        <v>1347</v>
      </c>
      <c r="B1346" s="26" t="s">
        <v>4519</v>
      </c>
      <c r="C1346" s="29" t="s">
        <v>4212</v>
      </c>
      <c r="D1346" s="10" t="s">
        <v>4213</v>
      </c>
      <c r="E1346" s="22" t="s">
        <v>4214</v>
      </c>
      <c r="F1346" s="36" t="s">
        <v>3771</v>
      </c>
      <c r="G1346" s="37" t="s">
        <v>16</v>
      </c>
      <c r="H1346" s="38" t="str">
        <f>T(RIGHT(LEFT(Tabela1[[#This Row],[Nr oferty]],4),2))</f>
        <v>JO</v>
      </c>
    </row>
    <row r="1347" spans="1:8" ht="150">
      <c r="A1347" s="23">
        <v>1348</v>
      </c>
      <c r="B1347" s="26" t="s">
        <v>4519</v>
      </c>
      <c r="C1347" s="29" t="s">
        <v>4215</v>
      </c>
      <c r="D1347" s="10" t="s">
        <v>4216</v>
      </c>
      <c r="E1347" s="22" t="s">
        <v>4217</v>
      </c>
      <c r="F1347" s="36" t="s">
        <v>3796</v>
      </c>
      <c r="G1347" s="37" t="s">
        <v>38</v>
      </c>
      <c r="H1347" s="38" t="str">
        <f>T(RIGHT(LEFT(Tabela1[[#This Row],[Nr oferty]],4),2))</f>
        <v>JO</v>
      </c>
    </row>
    <row r="1348" spans="1:8" ht="150">
      <c r="A1348" s="23">
        <v>1349</v>
      </c>
      <c r="B1348" s="26" t="s">
        <v>4519</v>
      </c>
      <c r="C1348" s="29" t="s">
        <v>4218</v>
      </c>
      <c r="D1348" s="10" t="s">
        <v>4219</v>
      </c>
      <c r="E1348" s="22" t="s">
        <v>4220</v>
      </c>
      <c r="F1348" s="36" t="s">
        <v>2935</v>
      </c>
      <c r="G1348" s="37" t="s">
        <v>33</v>
      </c>
      <c r="H1348" s="38" t="str">
        <f>T(RIGHT(LEFT(Tabela1[[#This Row],[Nr oferty]],4),2))</f>
        <v>JP</v>
      </c>
    </row>
    <row r="1349" spans="1:8" ht="165">
      <c r="A1349" s="23">
        <v>1350</v>
      </c>
      <c r="B1349" s="26" t="s">
        <v>4519</v>
      </c>
      <c r="C1349" s="29" t="s">
        <v>4221</v>
      </c>
      <c r="D1349" s="10" t="s">
        <v>4222</v>
      </c>
      <c r="E1349" s="22" t="s">
        <v>4223</v>
      </c>
      <c r="F1349" s="36" t="s">
        <v>4224</v>
      </c>
      <c r="G1349" s="37" t="s">
        <v>106</v>
      </c>
      <c r="H1349" s="38" t="str">
        <f>T(RIGHT(LEFT(Tabela1[[#This Row],[Nr oferty]],4),2))</f>
        <v>KR</v>
      </c>
    </row>
    <row r="1350" spans="1:8" ht="90">
      <c r="A1350" s="23">
        <v>1351</v>
      </c>
      <c r="B1350" s="26" t="s">
        <v>4519</v>
      </c>
      <c r="C1350" s="29" t="s">
        <v>4225</v>
      </c>
      <c r="D1350" s="10" t="s">
        <v>4226</v>
      </c>
      <c r="E1350" s="22" t="s">
        <v>4227</v>
      </c>
      <c r="F1350" s="36" t="s">
        <v>3758</v>
      </c>
      <c r="G1350" s="37" t="s">
        <v>106</v>
      </c>
      <c r="H1350" s="38" t="str">
        <f>T(RIGHT(LEFT(Tabela1[[#This Row],[Nr oferty]],4),2))</f>
        <v>KR</v>
      </c>
    </row>
    <row r="1351" spans="1:8" ht="120">
      <c r="A1351" s="23">
        <v>1352</v>
      </c>
      <c r="B1351" s="26" t="s">
        <v>4519</v>
      </c>
      <c r="C1351" s="29" t="s">
        <v>4228</v>
      </c>
      <c r="D1351" s="10" t="s">
        <v>4229</v>
      </c>
      <c r="E1351" s="22" t="s">
        <v>4230</v>
      </c>
      <c r="F1351" s="36" t="s">
        <v>3775</v>
      </c>
      <c r="G1351" s="37" t="s">
        <v>65</v>
      </c>
      <c r="H1351" s="38" t="str">
        <f>T(RIGHT(LEFT(Tabela1[[#This Row],[Nr oferty]],4),2))</f>
        <v>KR</v>
      </c>
    </row>
    <row r="1352" spans="1:8" ht="135">
      <c r="A1352" s="23">
        <v>1353</v>
      </c>
      <c r="B1352" s="26" t="s">
        <v>4519</v>
      </c>
      <c r="C1352" s="29" t="s">
        <v>4231</v>
      </c>
      <c r="D1352" s="10" t="s">
        <v>4232</v>
      </c>
      <c r="E1352" s="22" t="s">
        <v>4233</v>
      </c>
      <c r="F1352" s="36" t="s">
        <v>3720</v>
      </c>
      <c r="G1352" s="37" t="s">
        <v>25</v>
      </c>
      <c r="H1352" s="38" t="str">
        <f>T(RIGHT(LEFT(Tabela1[[#This Row],[Nr oferty]],4),2))</f>
        <v>KR</v>
      </c>
    </row>
    <row r="1353" spans="1:8" ht="120">
      <c r="A1353" s="23">
        <v>1354</v>
      </c>
      <c r="B1353" s="26" t="s">
        <v>4519</v>
      </c>
      <c r="C1353" s="29" t="s">
        <v>4234</v>
      </c>
      <c r="D1353" s="10" t="s">
        <v>4235</v>
      </c>
      <c r="E1353" s="22" t="s">
        <v>4236</v>
      </c>
      <c r="F1353" s="36" t="s">
        <v>3724</v>
      </c>
      <c r="G1353" s="37" t="s">
        <v>14</v>
      </c>
      <c r="H1353" s="38" t="str">
        <f>T(RIGHT(LEFT(Tabela1[[#This Row],[Nr oferty]],4),2))</f>
        <v>KR</v>
      </c>
    </row>
    <row r="1354" spans="1:8" ht="120">
      <c r="A1354" s="23">
        <v>1355</v>
      </c>
      <c r="B1354" s="26" t="s">
        <v>4519</v>
      </c>
      <c r="C1354" s="29" t="s">
        <v>4234</v>
      </c>
      <c r="D1354" s="10" t="s">
        <v>4237</v>
      </c>
      <c r="E1354" s="22" t="s">
        <v>4236</v>
      </c>
      <c r="F1354" s="36" t="s">
        <v>3724</v>
      </c>
      <c r="G1354" s="37" t="s">
        <v>38</v>
      </c>
      <c r="H1354" s="38" t="str">
        <f>T(RIGHT(LEFT(Tabela1[[#This Row],[Nr oferty]],4),2))</f>
        <v>KR</v>
      </c>
    </row>
    <row r="1355" spans="1:8" ht="135">
      <c r="A1355" s="23">
        <v>1356</v>
      </c>
      <c r="B1355" s="26" t="s">
        <v>4519</v>
      </c>
      <c r="C1355" s="29" t="s">
        <v>4238</v>
      </c>
      <c r="D1355" s="10" t="s">
        <v>4239</v>
      </c>
      <c r="E1355" s="22" t="s">
        <v>4240</v>
      </c>
      <c r="F1355" s="36" t="s">
        <v>3724</v>
      </c>
      <c r="G1355" s="37" t="s">
        <v>16</v>
      </c>
      <c r="H1355" s="38" t="str">
        <f>T(RIGHT(LEFT(Tabela1[[#This Row],[Nr oferty]],4),2))</f>
        <v>KR</v>
      </c>
    </row>
    <row r="1356" spans="1:8" ht="135">
      <c r="A1356" s="23">
        <v>1357</v>
      </c>
      <c r="B1356" s="26" t="s">
        <v>4519</v>
      </c>
      <c r="C1356" s="29" t="s">
        <v>4241</v>
      </c>
      <c r="D1356" s="10" t="s">
        <v>4242</v>
      </c>
      <c r="E1356" s="22" t="s">
        <v>4243</v>
      </c>
      <c r="F1356" s="36" t="s">
        <v>3758</v>
      </c>
      <c r="G1356" s="37" t="s">
        <v>38</v>
      </c>
      <c r="H1356" s="38" t="str">
        <f>T(RIGHT(LEFT(Tabela1[[#This Row],[Nr oferty]],4),2))</f>
        <v>KR</v>
      </c>
    </row>
    <row r="1357" spans="1:8" ht="105">
      <c r="A1357" s="23">
        <v>1358</v>
      </c>
      <c r="B1357" s="26" t="s">
        <v>4519</v>
      </c>
      <c r="C1357" s="29" t="s">
        <v>4244</v>
      </c>
      <c r="D1357" s="10" t="s">
        <v>4245</v>
      </c>
      <c r="E1357" s="22" t="s">
        <v>4246</v>
      </c>
      <c r="F1357" s="36" t="s">
        <v>3813</v>
      </c>
      <c r="G1357" s="37" t="s">
        <v>40</v>
      </c>
      <c r="H1357" s="38" t="str">
        <f>T(RIGHT(LEFT(Tabela1[[#This Row],[Nr oferty]],4),2))</f>
        <v>LU</v>
      </c>
    </row>
    <row r="1358" spans="1:8" ht="165">
      <c r="A1358" s="23">
        <v>1359</v>
      </c>
      <c r="B1358" s="26" t="s">
        <v>4519</v>
      </c>
      <c r="C1358" s="29" t="s">
        <v>4247</v>
      </c>
      <c r="D1358" s="10" t="s">
        <v>4248</v>
      </c>
      <c r="E1358" s="22" t="s">
        <v>4249</v>
      </c>
      <c r="F1358" s="36" t="s">
        <v>3820</v>
      </c>
      <c r="G1358" s="37" t="s">
        <v>25</v>
      </c>
      <c r="H1358" s="38" t="str">
        <f>T(RIGHT(LEFT(Tabela1[[#This Row],[Nr oferty]],4),2))</f>
        <v>LV</v>
      </c>
    </row>
    <row r="1359" spans="1:8" ht="120">
      <c r="A1359" s="23">
        <v>1360</v>
      </c>
      <c r="B1359" s="26" t="s">
        <v>4519</v>
      </c>
      <c r="C1359" s="29" t="s">
        <v>4250</v>
      </c>
      <c r="D1359" s="10" t="s">
        <v>4251</v>
      </c>
      <c r="E1359" s="22" t="s">
        <v>4252</v>
      </c>
      <c r="F1359" s="36" t="s">
        <v>2935</v>
      </c>
      <c r="G1359" s="37" t="s">
        <v>65</v>
      </c>
      <c r="H1359" s="38" t="str">
        <f>T(RIGHT(LEFT(Tabela1[[#This Row],[Nr oferty]],4),2))</f>
        <v>NL</v>
      </c>
    </row>
    <row r="1360" spans="1:8" ht="105">
      <c r="A1360" s="23">
        <v>1361</v>
      </c>
      <c r="B1360" s="26" t="s">
        <v>4519</v>
      </c>
      <c r="C1360" s="29" t="s">
        <v>4253</v>
      </c>
      <c r="D1360" s="10" t="s">
        <v>4254</v>
      </c>
      <c r="E1360" s="22" t="s">
        <v>4255</v>
      </c>
      <c r="F1360" s="36" t="s">
        <v>3712</v>
      </c>
      <c r="G1360" s="37" t="s">
        <v>11</v>
      </c>
      <c r="H1360" s="38" t="str">
        <f>T(RIGHT(LEFT(Tabela1[[#This Row],[Nr oferty]],4),2))</f>
        <v>NL</v>
      </c>
    </row>
    <row r="1361" spans="1:8" ht="165">
      <c r="A1361" s="23">
        <v>1362</v>
      </c>
      <c r="B1361" s="26" t="s">
        <v>4519</v>
      </c>
      <c r="C1361" s="29" t="s">
        <v>4256</v>
      </c>
      <c r="D1361" s="10" t="s">
        <v>4257</v>
      </c>
      <c r="E1361" s="22" t="s">
        <v>4258</v>
      </c>
      <c r="F1361" s="36" t="s">
        <v>3820</v>
      </c>
      <c r="G1361" s="37" t="s">
        <v>181</v>
      </c>
      <c r="H1361" s="38" t="str">
        <f>T(RIGHT(LEFT(Tabela1[[#This Row],[Nr oferty]],4),2))</f>
        <v>NL</v>
      </c>
    </row>
    <row r="1362" spans="1:8" ht="60">
      <c r="A1362" s="23">
        <v>1363</v>
      </c>
      <c r="B1362" s="26" t="s">
        <v>4519</v>
      </c>
      <c r="C1362" s="29" t="s">
        <v>4259</v>
      </c>
      <c r="D1362" s="10" t="s">
        <v>4260</v>
      </c>
      <c r="E1362" s="22" t="s">
        <v>4261</v>
      </c>
      <c r="F1362" s="36" t="s">
        <v>3747</v>
      </c>
      <c r="G1362" s="37" t="s">
        <v>76</v>
      </c>
      <c r="H1362" s="38" t="str">
        <f>T(RIGHT(LEFT(Tabela1[[#This Row],[Nr oferty]],4),2))</f>
        <v>PE</v>
      </c>
    </row>
    <row r="1363" spans="1:8" ht="105">
      <c r="A1363" s="23">
        <v>1364</v>
      </c>
      <c r="B1363" s="26" t="s">
        <v>4519</v>
      </c>
      <c r="C1363" s="29" t="s">
        <v>4262</v>
      </c>
      <c r="D1363" s="10" t="s">
        <v>4263</v>
      </c>
      <c r="E1363" s="22" t="s">
        <v>4264</v>
      </c>
      <c r="F1363" s="36" t="s">
        <v>1523</v>
      </c>
      <c r="G1363" s="37" t="s">
        <v>38</v>
      </c>
      <c r="H1363" s="38" t="str">
        <f>T(RIGHT(LEFT(Tabela1[[#This Row],[Nr oferty]],4),2))</f>
        <v>PT</v>
      </c>
    </row>
    <row r="1364" spans="1:8" ht="135">
      <c r="A1364" s="23">
        <v>1365</v>
      </c>
      <c r="B1364" s="26" t="s">
        <v>4519</v>
      </c>
      <c r="C1364" s="29" t="s">
        <v>4265</v>
      </c>
      <c r="D1364" s="10" t="s">
        <v>4266</v>
      </c>
      <c r="E1364" s="22" t="s">
        <v>4267</v>
      </c>
      <c r="F1364" s="36" t="s">
        <v>3782</v>
      </c>
      <c r="G1364" s="37" t="s">
        <v>14</v>
      </c>
      <c r="H1364" s="38" t="str">
        <f>T(RIGHT(LEFT(Tabela1[[#This Row],[Nr oferty]],4),2))</f>
        <v>PT</v>
      </c>
    </row>
    <row r="1365" spans="1:8" ht="180">
      <c r="A1365" s="23">
        <v>1366</v>
      </c>
      <c r="B1365" s="26" t="s">
        <v>4519</v>
      </c>
      <c r="C1365" s="29" t="s">
        <v>4268</v>
      </c>
      <c r="D1365" s="10" t="s">
        <v>4269</v>
      </c>
      <c r="E1365" s="22" t="s">
        <v>4270</v>
      </c>
      <c r="F1365" s="36" t="s">
        <v>3792</v>
      </c>
      <c r="G1365" s="37" t="s">
        <v>33</v>
      </c>
      <c r="H1365" s="38" t="str">
        <f>T(RIGHT(LEFT(Tabela1[[#This Row],[Nr oferty]],4),2))</f>
        <v>PT</v>
      </c>
    </row>
    <row r="1366" spans="1:8" ht="150">
      <c r="A1366" s="23">
        <v>1367</v>
      </c>
      <c r="B1366" s="26" t="s">
        <v>4519</v>
      </c>
      <c r="C1366" s="29" t="s">
        <v>4271</v>
      </c>
      <c r="D1366" s="10" t="s">
        <v>4272</v>
      </c>
      <c r="E1366" s="22" t="s">
        <v>4273</v>
      </c>
      <c r="F1366" s="36" t="s">
        <v>3747</v>
      </c>
      <c r="G1366" s="37" t="s">
        <v>65</v>
      </c>
      <c r="H1366" s="38" t="str">
        <f>T(RIGHT(LEFT(Tabela1[[#This Row],[Nr oferty]],4),2))</f>
        <v>PT</v>
      </c>
    </row>
    <row r="1367" spans="1:8" ht="150">
      <c r="A1367" s="23">
        <v>1368</v>
      </c>
      <c r="B1367" s="26" t="s">
        <v>4519</v>
      </c>
      <c r="C1367" s="29" t="s">
        <v>4274</v>
      </c>
      <c r="D1367" s="10" t="s">
        <v>4275</v>
      </c>
      <c r="E1367" s="22" t="s">
        <v>4276</v>
      </c>
      <c r="F1367" s="36" t="s">
        <v>3747</v>
      </c>
      <c r="G1367" s="37" t="s">
        <v>60</v>
      </c>
      <c r="H1367" s="38" t="str">
        <f>T(RIGHT(LEFT(Tabela1[[#This Row],[Nr oferty]],4),2))</f>
        <v>PT</v>
      </c>
    </row>
    <row r="1368" spans="1:8" ht="75">
      <c r="A1368" s="23">
        <v>1369</v>
      </c>
      <c r="B1368" s="26" t="s">
        <v>4519</v>
      </c>
      <c r="C1368" s="29" t="s">
        <v>4277</v>
      </c>
      <c r="D1368" s="10" t="s">
        <v>4278</v>
      </c>
      <c r="E1368" s="22" t="s">
        <v>4279</v>
      </c>
      <c r="F1368" s="36" t="s">
        <v>3758</v>
      </c>
      <c r="G1368" s="37" t="s">
        <v>14</v>
      </c>
      <c r="H1368" s="38" t="str">
        <f>T(RIGHT(LEFT(Tabela1[[#This Row],[Nr oferty]],4),2))</f>
        <v>PT</v>
      </c>
    </row>
    <row r="1369" spans="1:8" ht="105">
      <c r="A1369" s="23">
        <v>1370</v>
      </c>
      <c r="B1369" s="26" t="s">
        <v>4519</v>
      </c>
      <c r="C1369" s="29" t="s">
        <v>4280</v>
      </c>
      <c r="D1369" s="10" t="s">
        <v>4281</v>
      </c>
      <c r="E1369" s="22" t="s">
        <v>4282</v>
      </c>
      <c r="F1369" s="36" t="s">
        <v>3751</v>
      </c>
      <c r="G1369" s="37" t="s">
        <v>76</v>
      </c>
      <c r="H1369" s="38" t="str">
        <f>T(RIGHT(LEFT(Tabela1[[#This Row],[Nr oferty]],4),2))</f>
        <v>RO</v>
      </c>
    </row>
    <row r="1370" spans="1:8" ht="90">
      <c r="A1370" s="23">
        <v>1371</v>
      </c>
      <c r="B1370" s="26" t="s">
        <v>4519</v>
      </c>
      <c r="C1370" s="29" t="s">
        <v>4283</v>
      </c>
      <c r="D1370" s="10" t="s">
        <v>4284</v>
      </c>
      <c r="E1370" s="22" t="s">
        <v>4285</v>
      </c>
      <c r="F1370" s="36" t="s">
        <v>3820</v>
      </c>
      <c r="G1370" s="37" t="s">
        <v>183</v>
      </c>
      <c r="H1370" s="38" t="str">
        <f>T(RIGHT(LEFT(Tabela1[[#This Row],[Nr oferty]],4),2))</f>
        <v>RO</v>
      </c>
    </row>
    <row r="1371" spans="1:8" ht="90">
      <c r="A1371" s="23">
        <v>1372</v>
      </c>
      <c r="B1371" s="26" t="s">
        <v>4519</v>
      </c>
      <c r="C1371" s="29" t="s">
        <v>4286</v>
      </c>
      <c r="D1371" s="10" t="s">
        <v>4287</v>
      </c>
      <c r="E1371" s="22" t="s">
        <v>4288</v>
      </c>
      <c r="F1371" s="36" t="s">
        <v>3739</v>
      </c>
      <c r="G1371" s="37" t="s">
        <v>79</v>
      </c>
      <c r="H1371" s="38" t="str">
        <f>T(RIGHT(LEFT(Tabela1[[#This Row],[Nr oferty]],4),2))</f>
        <v>RO</v>
      </c>
    </row>
    <row r="1372" spans="1:8" ht="90">
      <c r="A1372" s="23">
        <v>1373</v>
      </c>
      <c r="B1372" s="26" t="s">
        <v>4519</v>
      </c>
      <c r="C1372" s="29" t="s">
        <v>4289</v>
      </c>
      <c r="D1372" s="10" t="s">
        <v>4290</v>
      </c>
      <c r="E1372" s="22" t="s">
        <v>4291</v>
      </c>
      <c r="F1372" s="36" t="s">
        <v>3743</v>
      </c>
      <c r="G1372" s="37" t="s">
        <v>11</v>
      </c>
      <c r="H1372" s="38" t="str">
        <f>T(RIGHT(LEFT(Tabela1[[#This Row],[Nr oferty]],4),2))</f>
        <v>RO</v>
      </c>
    </row>
    <row r="1373" spans="1:8" ht="60">
      <c r="A1373" s="23">
        <v>1374</v>
      </c>
      <c r="B1373" s="26" t="s">
        <v>4519</v>
      </c>
      <c r="C1373" s="29" t="s">
        <v>4292</v>
      </c>
      <c r="D1373" s="10" t="s">
        <v>4293</v>
      </c>
      <c r="E1373" s="22" t="s">
        <v>4294</v>
      </c>
      <c r="F1373" s="36" t="s">
        <v>3743</v>
      </c>
      <c r="G1373" s="37" t="s">
        <v>33</v>
      </c>
      <c r="H1373" s="38" t="str">
        <f>T(RIGHT(LEFT(Tabela1[[#This Row],[Nr oferty]],4),2))</f>
        <v>RO</v>
      </c>
    </row>
    <row r="1374" spans="1:8" ht="90">
      <c r="A1374" s="23">
        <v>1375</v>
      </c>
      <c r="B1374" s="26" t="s">
        <v>4519</v>
      </c>
      <c r="C1374" s="29" t="s">
        <v>4295</v>
      </c>
      <c r="D1374" s="10" t="s">
        <v>4296</v>
      </c>
      <c r="E1374" s="22" t="s">
        <v>4297</v>
      </c>
      <c r="F1374" s="36" t="s">
        <v>3743</v>
      </c>
      <c r="G1374" s="37" t="s">
        <v>11</v>
      </c>
      <c r="H1374" s="38" t="str">
        <f>T(RIGHT(LEFT(Tabela1[[#This Row],[Nr oferty]],4),2))</f>
        <v>RO</v>
      </c>
    </row>
    <row r="1375" spans="1:8" ht="105">
      <c r="A1375" s="23">
        <v>1376</v>
      </c>
      <c r="B1375" s="26" t="s">
        <v>4519</v>
      </c>
      <c r="C1375" s="29" t="s">
        <v>3783</v>
      </c>
      <c r="D1375" s="10" t="s">
        <v>4298</v>
      </c>
      <c r="E1375" s="22" t="s">
        <v>3785</v>
      </c>
      <c r="F1375" s="36" t="s">
        <v>3716</v>
      </c>
      <c r="G1375" s="37" t="s">
        <v>14</v>
      </c>
      <c r="H1375" s="38" t="str">
        <f>T(RIGHT(LEFT(Tabela1[[#This Row],[Nr oferty]],4),2))</f>
        <v>RO</v>
      </c>
    </row>
    <row r="1376" spans="1:8" ht="90">
      <c r="A1376" s="23">
        <v>1377</v>
      </c>
      <c r="B1376" s="26" t="s">
        <v>4519</v>
      </c>
      <c r="C1376" s="29" t="s">
        <v>4299</v>
      </c>
      <c r="D1376" s="10" t="s">
        <v>4300</v>
      </c>
      <c r="E1376" s="22" t="s">
        <v>4301</v>
      </c>
      <c r="F1376" s="36" t="s">
        <v>3716</v>
      </c>
      <c r="G1376" s="37" t="s">
        <v>181</v>
      </c>
      <c r="H1376" s="38" t="str">
        <f>T(RIGHT(LEFT(Tabela1[[#This Row],[Nr oferty]],4),2))</f>
        <v>RO</v>
      </c>
    </row>
    <row r="1377" spans="1:8" ht="165">
      <c r="A1377" s="23">
        <v>1378</v>
      </c>
      <c r="B1377" s="26" t="s">
        <v>4519</v>
      </c>
      <c r="C1377" s="29" t="s">
        <v>4302</v>
      </c>
      <c r="D1377" s="10" t="s">
        <v>4303</v>
      </c>
      <c r="E1377" s="22" t="s">
        <v>4304</v>
      </c>
      <c r="F1377" s="36" t="s">
        <v>3743</v>
      </c>
      <c r="G1377" s="37" t="s">
        <v>14</v>
      </c>
      <c r="H1377" s="38" t="str">
        <f>T(RIGHT(LEFT(Tabela1[[#This Row],[Nr oferty]],4),2))</f>
        <v>RO</v>
      </c>
    </row>
    <row r="1378" spans="1:8" ht="105">
      <c r="A1378" s="23">
        <v>1379</v>
      </c>
      <c r="B1378" s="26" t="s">
        <v>4519</v>
      </c>
      <c r="C1378" s="29" t="s">
        <v>4305</v>
      </c>
      <c r="D1378" s="10" t="s">
        <v>4306</v>
      </c>
      <c r="E1378" s="22" t="s">
        <v>4307</v>
      </c>
      <c r="F1378" s="36" t="s">
        <v>3820</v>
      </c>
      <c r="G1378" s="37" t="s">
        <v>11</v>
      </c>
      <c r="H1378" s="38" t="str">
        <f>T(RIGHT(LEFT(Tabela1[[#This Row],[Nr oferty]],4),2))</f>
        <v>RO</v>
      </c>
    </row>
    <row r="1379" spans="1:8" ht="90">
      <c r="A1379" s="23">
        <v>1380</v>
      </c>
      <c r="B1379" s="26" t="s">
        <v>4519</v>
      </c>
      <c r="C1379" s="29" t="s">
        <v>4308</v>
      </c>
      <c r="D1379" s="10" t="s">
        <v>4309</v>
      </c>
      <c r="E1379" s="22" t="s">
        <v>4310</v>
      </c>
      <c r="F1379" s="36" t="s">
        <v>3751</v>
      </c>
      <c r="G1379" s="37" t="s">
        <v>106</v>
      </c>
      <c r="H1379" s="38" t="str">
        <f>T(RIGHT(LEFT(Tabela1[[#This Row],[Nr oferty]],4),2))</f>
        <v>RO</v>
      </c>
    </row>
    <row r="1380" spans="1:8" ht="90">
      <c r="A1380" s="23">
        <v>1381</v>
      </c>
      <c r="B1380" s="26" t="s">
        <v>4519</v>
      </c>
      <c r="C1380" s="29" t="s">
        <v>4311</v>
      </c>
      <c r="D1380" s="10" t="s">
        <v>4312</v>
      </c>
      <c r="E1380" s="22" t="s">
        <v>4313</v>
      </c>
      <c r="F1380" s="36" t="s">
        <v>3782</v>
      </c>
      <c r="G1380" s="37" t="s">
        <v>38</v>
      </c>
      <c r="H1380" s="38" t="str">
        <f>T(RIGHT(LEFT(Tabela1[[#This Row],[Nr oferty]],4),2))</f>
        <v>RO</v>
      </c>
    </row>
    <row r="1381" spans="1:8" ht="150">
      <c r="A1381" s="23">
        <v>1382</v>
      </c>
      <c r="B1381" s="26" t="s">
        <v>4519</v>
      </c>
      <c r="C1381" s="29" t="s">
        <v>4314</v>
      </c>
      <c r="D1381" s="10" t="s">
        <v>4315</v>
      </c>
      <c r="E1381" s="22" t="s">
        <v>4316</v>
      </c>
      <c r="F1381" s="36" t="s">
        <v>3724</v>
      </c>
      <c r="G1381" s="37" t="s">
        <v>60</v>
      </c>
      <c r="H1381" s="38" t="str">
        <f>T(RIGHT(LEFT(Tabela1[[#This Row],[Nr oferty]],4),2))</f>
        <v>RO</v>
      </c>
    </row>
    <row r="1382" spans="1:8" ht="105">
      <c r="A1382" s="23">
        <v>1383</v>
      </c>
      <c r="B1382" s="26" t="s">
        <v>4519</v>
      </c>
      <c r="C1382" s="29" t="s">
        <v>4317</v>
      </c>
      <c r="D1382" s="10" t="s">
        <v>4318</v>
      </c>
      <c r="E1382" s="22" t="s">
        <v>4319</v>
      </c>
      <c r="F1382" s="36" t="s">
        <v>3712</v>
      </c>
      <c r="G1382" s="37" t="s">
        <v>79</v>
      </c>
      <c r="H1382" s="38" t="str">
        <f>T(RIGHT(LEFT(Tabela1[[#This Row],[Nr oferty]],4),2))</f>
        <v>RO</v>
      </c>
    </row>
    <row r="1383" spans="1:8" ht="75">
      <c r="A1383" s="23">
        <v>1384</v>
      </c>
      <c r="B1383" s="26" t="s">
        <v>4519</v>
      </c>
      <c r="C1383" s="29" t="s">
        <v>4320</v>
      </c>
      <c r="D1383" s="10" t="s">
        <v>4321</v>
      </c>
      <c r="E1383" s="22" t="s">
        <v>4322</v>
      </c>
      <c r="F1383" s="36" t="s">
        <v>3771</v>
      </c>
      <c r="G1383" s="37" t="s">
        <v>11</v>
      </c>
      <c r="H1383" s="38" t="str">
        <f>T(RIGHT(LEFT(Tabela1[[#This Row],[Nr oferty]],4),2))</f>
        <v>RU</v>
      </c>
    </row>
    <row r="1384" spans="1:8" ht="60">
      <c r="A1384" s="23">
        <v>1385</v>
      </c>
      <c r="B1384" s="26" t="s">
        <v>4519</v>
      </c>
      <c r="C1384" s="29" t="s">
        <v>4323</v>
      </c>
      <c r="D1384" s="10" t="s">
        <v>4324</v>
      </c>
      <c r="E1384" s="22" t="s">
        <v>4325</v>
      </c>
      <c r="F1384" s="36" t="s">
        <v>3782</v>
      </c>
      <c r="G1384" s="37" t="s">
        <v>25</v>
      </c>
      <c r="H1384" s="38" t="str">
        <f>T(RIGHT(LEFT(Tabela1[[#This Row],[Nr oferty]],4),2))</f>
        <v>RU</v>
      </c>
    </row>
    <row r="1385" spans="1:8" ht="60">
      <c r="A1385" s="23">
        <v>1386</v>
      </c>
      <c r="B1385" s="26" t="s">
        <v>4519</v>
      </c>
      <c r="C1385" s="29" t="s">
        <v>4326</v>
      </c>
      <c r="D1385" s="10" t="s">
        <v>4327</v>
      </c>
      <c r="E1385" s="22" t="s">
        <v>4328</v>
      </c>
      <c r="F1385" s="36" t="s">
        <v>3747</v>
      </c>
      <c r="G1385" s="37" t="s">
        <v>22</v>
      </c>
      <c r="H1385" s="38" t="str">
        <f>T(RIGHT(LEFT(Tabela1[[#This Row],[Nr oferty]],4),2))</f>
        <v>RU</v>
      </c>
    </row>
    <row r="1386" spans="1:8" ht="90">
      <c r="A1386" s="23">
        <v>1387</v>
      </c>
      <c r="B1386" s="26" t="s">
        <v>4519</v>
      </c>
      <c r="C1386" s="29" t="s">
        <v>4329</v>
      </c>
      <c r="D1386" s="10" t="s">
        <v>4330</v>
      </c>
      <c r="E1386" s="22" t="s">
        <v>4331</v>
      </c>
      <c r="F1386" s="36" t="s">
        <v>3775</v>
      </c>
      <c r="G1386" s="37" t="s">
        <v>25</v>
      </c>
      <c r="H1386" s="38" t="str">
        <f>T(RIGHT(LEFT(Tabela1[[#This Row],[Nr oferty]],4),2))</f>
        <v>RU</v>
      </c>
    </row>
    <row r="1387" spans="1:8" ht="90">
      <c r="A1387" s="23">
        <v>1388</v>
      </c>
      <c r="B1387" s="26" t="s">
        <v>4519</v>
      </c>
      <c r="C1387" s="29" t="s">
        <v>4332</v>
      </c>
      <c r="D1387" s="10" t="s">
        <v>4333</v>
      </c>
      <c r="E1387" s="22" t="s">
        <v>4334</v>
      </c>
      <c r="F1387" s="36" t="s">
        <v>3806</v>
      </c>
      <c r="G1387" s="37" t="s">
        <v>60</v>
      </c>
      <c r="H1387" s="38" t="str">
        <f>T(RIGHT(LEFT(Tabela1[[#This Row],[Nr oferty]],4),2))</f>
        <v>RU</v>
      </c>
    </row>
    <row r="1388" spans="1:8" ht="60">
      <c r="A1388" s="23">
        <v>1389</v>
      </c>
      <c r="B1388" s="26" t="s">
        <v>4519</v>
      </c>
      <c r="C1388" s="29" t="s">
        <v>4335</v>
      </c>
      <c r="D1388" s="10" t="s">
        <v>4336</v>
      </c>
      <c r="E1388" s="22" t="s">
        <v>4337</v>
      </c>
      <c r="F1388" s="36" t="s">
        <v>3712</v>
      </c>
      <c r="G1388" s="37" t="s">
        <v>65</v>
      </c>
      <c r="H1388" s="38" t="str">
        <f>T(RIGHT(LEFT(Tabela1[[#This Row],[Nr oferty]],4),2))</f>
        <v>RU</v>
      </c>
    </row>
    <row r="1389" spans="1:8" ht="90">
      <c r="A1389" s="23">
        <v>1390</v>
      </c>
      <c r="B1389" s="26" t="s">
        <v>4519</v>
      </c>
      <c r="C1389" s="29" t="s">
        <v>4338</v>
      </c>
      <c r="D1389" s="10" t="s">
        <v>4339</v>
      </c>
      <c r="E1389" s="22" t="s">
        <v>4340</v>
      </c>
      <c r="F1389" s="36" t="s">
        <v>3747</v>
      </c>
      <c r="G1389" s="37" t="s">
        <v>60</v>
      </c>
      <c r="H1389" s="38" t="str">
        <f>T(RIGHT(LEFT(Tabela1[[#This Row],[Nr oferty]],4),2))</f>
        <v>SG</v>
      </c>
    </row>
    <row r="1390" spans="1:8" ht="135">
      <c r="A1390" s="23">
        <v>1391</v>
      </c>
      <c r="B1390" s="26" t="s">
        <v>4519</v>
      </c>
      <c r="C1390" s="29" t="s">
        <v>4341</v>
      </c>
      <c r="D1390" s="10" t="s">
        <v>4342</v>
      </c>
      <c r="E1390" s="22" t="s">
        <v>4343</v>
      </c>
      <c r="F1390" s="36" t="s">
        <v>3813</v>
      </c>
      <c r="G1390" s="37" t="s">
        <v>76</v>
      </c>
      <c r="H1390" s="38" t="str">
        <f>T(RIGHT(LEFT(Tabela1[[#This Row],[Nr oferty]],4),2))</f>
        <v>SG</v>
      </c>
    </row>
    <row r="1391" spans="1:8" ht="165">
      <c r="A1391" s="23">
        <v>1392</v>
      </c>
      <c r="B1391" s="26" t="s">
        <v>4519</v>
      </c>
      <c r="C1391" s="29" t="s">
        <v>4344</v>
      </c>
      <c r="D1391" s="10" t="s">
        <v>4345</v>
      </c>
      <c r="E1391" s="22" t="s">
        <v>4346</v>
      </c>
      <c r="F1391" s="36" t="s">
        <v>3775</v>
      </c>
      <c r="G1391" s="37" t="s">
        <v>60</v>
      </c>
      <c r="H1391" s="38" t="str">
        <f>T(RIGHT(LEFT(Tabela1[[#This Row],[Nr oferty]],4),2))</f>
        <v>SG</v>
      </c>
    </row>
    <row r="1392" spans="1:8" ht="60">
      <c r="A1392" s="23">
        <v>1393</v>
      </c>
      <c r="B1392" s="26" t="s">
        <v>4519</v>
      </c>
      <c r="C1392" s="29" t="s">
        <v>4347</v>
      </c>
      <c r="D1392" s="10" t="s">
        <v>4348</v>
      </c>
      <c r="E1392" s="22" t="s">
        <v>4349</v>
      </c>
      <c r="F1392" s="36" t="s">
        <v>3720</v>
      </c>
      <c r="G1392" s="37" t="s">
        <v>79</v>
      </c>
      <c r="H1392" s="38" t="str">
        <f>T(RIGHT(LEFT(Tabela1[[#This Row],[Nr oferty]],4),2))</f>
        <v>SI</v>
      </c>
    </row>
    <row r="1393" spans="1:8" ht="90">
      <c r="A1393" s="23">
        <v>1394</v>
      </c>
      <c r="B1393" s="26" t="s">
        <v>4519</v>
      </c>
      <c r="C1393" s="29" t="s">
        <v>4350</v>
      </c>
      <c r="D1393" s="10" t="s">
        <v>4351</v>
      </c>
      <c r="E1393" s="22" t="s">
        <v>4352</v>
      </c>
      <c r="F1393" s="36" t="s">
        <v>3747</v>
      </c>
      <c r="G1393" s="37" t="s">
        <v>76</v>
      </c>
      <c r="H1393" s="38" t="str">
        <f>T(RIGHT(LEFT(Tabela1[[#This Row],[Nr oferty]],4),2))</f>
        <v>SI</v>
      </c>
    </row>
    <row r="1394" spans="1:8" ht="105">
      <c r="A1394" s="23">
        <v>1395</v>
      </c>
      <c r="B1394" s="26" t="s">
        <v>4519</v>
      </c>
      <c r="C1394" s="29" t="s">
        <v>4353</v>
      </c>
      <c r="D1394" s="10" t="s">
        <v>4354</v>
      </c>
      <c r="E1394" s="22" t="s">
        <v>4355</v>
      </c>
      <c r="F1394" s="36" t="s">
        <v>3820</v>
      </c>
      <c r="G1394" s="37" t="s">
        <v>79</v>
      </c>
      <c r="H1394" s="38" t="str">
        <f>T(RIGHT(LEFT(Tabela1[[#This Row],[Nr oferty]],4),2))</f>
        <v>SI</v>
      </c>
    </row>
    <row r="1395" spans="1:8" ht="90">
      <c r="A1395" s="23">
        <v>1396</v>
      </c>
      <c r="B1395" s="26" t="s">
        <v>4519</v>
      </c>
      <c r="C1395" s="29" t="s">
        <v>4356</v>
      </c>
      <c r="D1395" s="10" t="s">
        <v>4357</v>
      </c>
      <c r="E1395" s="22" t="s">
        <v>4358</v>
      </c>
      <c r="F1395" s="36" t="s">
        <v>3732</v>
      </c>
      <c r="G1395" s="37" t="s">
        <v>38</v>
      </c>
      <c r="H1395" s="38" t="str">
        <f>T(RIGHT(LEFT(Tabela1[[#This Row],[Nr oferty]],4),2))</f>
        <v>SK</v>
      </c>
    </row>
    <row r="1396" spans="1:8" ht="105">
      <c r="A1396" s="23">
        <v>1397</v>
      </c>
      <c r="B1396" s="26" t="s">
        <v>4519</v>
      </c>
      <c r="C1396" s="29" t="s">
        <v>4359</v>
      </c>
      <c r="D1396" s="10" t="s">
        <v>4360</v>
      </c>
      <c r="E1396" s="22" t="s">
        <v>4361</v>
      </c>
      <c r="F1396" s="36" t="s">
        <v>3712</v>
      </c>
      <c r="G1396" s="37" t="s">
        <v>106</v>
      </c>
      <c r="H1396" s="38" t="str">
        <f>T(RIGHT(LEFT(Tabela1[[#This Row],[Nr oferty]],4),2))</f>
        <v>SK</v>
      </c>
    </row>
    <row r="1397" spans="1:8" ht="75">
      <c r="A1397" s="23">
        <v>1398</v>
      </c>
      <c r="B1397" s="26" t="s">
        <v>4519</v>
      </c>
      <c r="C1397" s="29" t="s">
        <v>4362</v>
      </c>
      <c r="D1397" s="10" t="s">
        <v>4363</v>
      </c>
      <c r="E1397" s="22" t="s">
        <v>4364</v>
      </c>
      <c r="F1397" s="36" t="s">
        <v>3782</v>
      </c>
      <c r="G1397" s="37" t="s">
        <v>106</v>
      </c>
      <c r="H1397" s="38" t="str">
        <f>T(RIGHT(LEFT(Tabela1[[#This Row],[Nr oferty]],4),2))</f>
        <v>TR</v>
      </c>
    </row>
    <row r="1398" spans="1:8" ht="105">
      <c r="A1398" s="23">
        <v>1399</v>
      </c>
      <c r="B1398" s="26" t="s">
        <v>4519</v>
      </c>
      <c r="C1398" s="29" t="s">
        <v>4365</v>
      </c>
      <c r="D1398" s="10" t="s">
        <v>4366</v>
      </c>
      <c r="E1398" s="22" t="s">
        <v>4367</v>
      </c>
      <c r="F1398" s="36" t="s">
        <v>3712</v>
      </c>
      <c r="G1398" s="37" t="s">
        <v>158</v>
      </c>
      <c r="H1398" s="38" t="str">
        <f>T(RIGHT(LEFT(Tabela1[[#This Row],[Nr oferty]],4),2))</f>
        <v>TR</v>
      </c>
    </row>
    <row r="1399" spans="1:8" ht="120">
      <c r="A1399" s="23">
        <v>1400</v>
      </c>
      <c r="B1399" s="26" t="s">
        <v>4519</v>
      </c>
      <c r="C1399" s="29" t="s">
        <v>4368</v>
      </c>
      <c r="D1399" s="10" t="s">
        <v>4369</v>
      </c>
      <c r="E1399" s="22" t="s">
        <v>4370</v>
      </c>
      <c r="F1399" s="36" t="s">
        <v>3796</v>
      </c>
      <c r="G1399" s="37" t="s">
        <v>40</v>
      </c>
      <c r="H1399" s="38" t="str">
        <f>T(RIGHT(LEFT(Tabela1[[#This Row],[Nr oferty]],4),2))</f>
        <v>TR</v>
      </c>
    </row>
    <row r="1400" spans="1:8" ht="120">
      <c r="A1400" s="23">
        <v>1401</v>
      </c>
      <c r="B1400" s="26" t="s">
        <v>4519</v>
      </c>
      <c r="C1400" s="29" t="s">
        <v>4371</v>
      </c>
      <c r="D1400" s="10" t="s">
        <v>4372</v>
      </c>
      <c r="E1400" s="22" t="s">
        <v>4373</v>
      </c>
      <c r="F1400" s="36" t="s">
        <v>3782</v>
      </c>
      <c r="G1400" s="37" t="s">
        <v>16</v>
      </c>
      <c r="H1400" s="38" t="str">
        <f>T(RIGHT(LEFT(Tabela1[[#This Row],[Nr oferty]],4),2))</f>
        <v>TR</v>
      </c>
    </row>
    <row r="1401" spans="1:8" ht="60">
      <c r="A1401" s="23">
        <v>1402</v>
      </c>
      <c r="B1401" s="26" t="s">
        <v>4519</v>
      </c>
      <c r="C1401" s="29" t="s">
        <v>4374</v>
      </c>
      <c r="D1401" s="10" t="s">
        <v>4375</v>
      </c>
      <c r="E1401" s="22" t="s">
        <v>4376</v>
      </c>
      <c r="F1401" s="36" t="s">
        <v>3820</v>
      </c>
      <c r="G1401" s="37" t="s">
        <v>38</v>
      </c>
      <c r="H1401" s="38" t="str">
        <f>T(RIGHT(LEFT(Tabela1[[#This Row],[Nr oferty]],4),2))</f>
        <v>TR</v>
      </c>
    </row>
    <row r="1402" spans="1:8" ht="135">
      <c r="A1402" s="23">
        <v>1403</v>
      </c>
      <c r="B1402" s="26" t="s">
        <v>4519</v>
      </c>
      <c r="C1402" s="29" t="s">
        <v>4377</v>
      </c>
      <c r="D1402" s="10" t="s">
        <v>4378</v>
      </c>
      <c r="E1402" s="22" t="s">
        <v>4379</v>
      </c>
      <c r="F1402" s="36" t="s">
        <v>4380</v>
      </c>
      <c r="G1402" s="37" t="s">
        <v>99</v>
      </c>
      <c r="H1402" s="38" t="str">
        <f>T(RIGHT(LEFT(Tabela1[[#This Row],[Nr oferty]],4),2))</f>
        <v>TR</v>
      </c>
    </row>
    <row r="1403" spans="1:8" ht="135">
      <c r="A1403" s="23">
        <v>1404</v>
      </c>
      <c r="B1403" s="26" t="s">
        <v>4519</v>
      </c>
      <c r="C1403" s="29" t="s">
        <v>4377</v>
      </c>
      <c r="D1403" s="10" t="s">
        <v>4381</v>
      </c>
      <c r="E1403" s="22" t="s">
        <v>4379</v>
      </c>
      <c r="F1403" s="36" t="s">
        <v>3775</v>
      </c>
      <c r="G1403" s="37" t="s">
        <v>145</v>
      </c>
      <c r="H1403" s="38" t="str">
        <f>T(RIGHT(LEFT(Tabela1[[#This Row],[Nr oferty]],4),2))</f>
        <v>TR</v>
      </c>
    </row>
    <row r="1404" spans="1:8" ht="120">
      <c r="A1404" s="23">
        <v>1405</v>
      </c>
      <c r="B1404" s="26" t="s">
        <v>4519</v>
      </c>
      <c r="C1404" s="29" t="s">
        <v>4382</v>
      </c>
      <c r="D1404" s="10" t="s">
        <v>4383</v>
      </c>
      <c r="E1404" s="22" t="s">
        <v>4384</v>
      </c>
      <c r="F1404" s="36" t="s">
        <v>3782</v>
      </c>
      <c r="G1404" s="37" t="s">
        <v>19</v>
      </c>
      <c r="H1404" s="38" t="str">
        <f>T(RIGHT(LEFT(Tabela1[[#This Row],[Nr oferty]],4),2))</f>
        <v>TR</v>
      </c>
    </row>
    <row r="1405" spans="1:8" ht="60">
      <c r="A1405" s="23">
        <v>1406</v>
      </c>
      <c r="B1405" s="26" t="s">
        <v>4519</v>
      </c>
      <c r="C1405" s="29" t="s">
        <v>4385</v>
      </c>
      <c r="D1405" s="10" t="s">
        <v>4386</v>
      </c>
      <c r="E1405" s="22" t="s">
        <v>4387</v>
      </c>
      <c r="F1405" s="36" t="s">
        <v>3728</v>
      </c>
      <c r="G1405" s="37" t="s">
        <v>65</v>
      </c>
      <c r="H1405" s="38" t="str">
        <f>T(RIGHT(LEFT(Tabela1[[#This Row],[Nr oferty]],4),2))</f>
        <v>TR</v>
      </c>
    </row>
    <row r="1406" spans="1:8" ht="90">
      <c r="A1406" s="23">
        <v>1407</v>
      </c>
      <c r="B1406" s="26" t="s">
        <v>4519</v>
      </c>
      <c r="C1406" s="29" t="s">
        <v>4388</v>
      </c>
      <c r="D1406" s="10" t="s">
        <v>4389</v>
      </c>
      <c r="E1406" s="22" t="s">
        <v>4390</v>
      </c>
      <c r="F1406" s="36" t="s">
        <v>3782</v>
      </c>
      <c r="G1406" s="37" t="s">
        <v>40</v>
      </c>
      <c r="H1406" s="38" t="str">
        <f>T(RIGHT(LEFT(Tabela1[[#This Row],[Nr oferty]],4),2))</f>
        <v>TR</v>
      </c>
    </row>
    <row r="1407" spans="1:8" ht="150">
      <c r="A1407" s="23">
        <v>1408</v>
      </c>
      <c r="B1407" s="26" t="s">
        <v>4519</v>
      </c>
      <c r="C1407" s="29" t="s">
        <v>3824</v>
      </c>
      <c r="D1407" s="10" t="s">
        <v>4391</v>
      </c>
      <c r="E1407" s="22" t="s">
        <v>3826</v>
      </c>
      <c r="F1407" s="36" t="s">
        <v>3806</v>
      </c>
      <c r="G1407" s="37" t="s">
        <v>11</v>
      </c>
      <c r="H1407" s="38" t="str">
        <f>T(RIGHT(LEFT(Tabela1[[#This Row],[Nr oferty]],4),2))</f>
        <v>TR</v>
      </c>
    </row>
    <row r="1408" spans="1:8" ht="165">
      <c r="A1408" s="23">
        <v>1409</v>
      </c>
      <c r="B1408" s="26" t="s">
        <v>4519</v>
      </c>
      <c r="C1408" s="29" t="s">
        <v>4392</v>
      </c>
      <c r="D1408" s="10" t="s">
        <v>4393</v>
      </c>
      <c r="E1408" s="22" t="s">
        <v>4394</v>
      </c>
      <c r="F1408" s="36" t="s">
        <v>3720</v>
      </c>
      <c r="G1408" s="37" t="s">
        <v>60</v>
      </c>
      <c r="H1408" s="38" t="str">
        <f>T(RIGHT(LEFT(Tabela1[[#This Row],[Nr oferty]],4),2))</f>
        <v>UK</v>
      </c>
    </row>
    <row r="1409" spans="1:8" ht="90">
      <c r="A1409" s="23">
        <v>1410</v>
      </c>
      <c r="B1409" s="26" t="s">
        <v>4519</v>
      </c>
      <c r="C1409" s="29" t="s">
        <v>4395</v>
      </c>
      <c r="D1409" s="10" t="s">
        <v>4396</v>
      </c>
      <c r="E1409" s="22" t="s">
        <v>4397</v>
      </c>
      <c r="F1409" s="36" t="s">
        <v>3894</v>
      </c>
      <c r="G1409" s="37" t="s">
        <v>19</v>
      </c>
      <c r="H1409" s="38" t="str">
        <f>T(RIGHT(LEFT(Tabela1[[#This Row],[Nr oferty]],4),2))</f>
        <v>UK</v>
      </c>
    </row>
    <row r="1410" spans="1:8" ht="150">
      <c r="A1410" s="23">
        <v>1411</v>
      </c>
      <c r="B1410" s="26" t="s">
        <v>4519</v>
      </c>
      <c r="C1410" s="29" t="s">
        <v>4398</v>
      </c>
      <c r="D1410" s="10" t="s">
        <v>4399</v>
      </c>
      <c r="E1410" s="22" t="s">
        <v>4400</v>
      </c>
      <c r="F1410" s="36" t="s">
        <v>3724</v>
      </c>
      <c r="G1410" s="37" t="s">
        <v>19</v>
      </c>
      <c r="H1410" s="38" t="str">
        <f>T(RIGHT(LEFT(Tabela1[[#This Row],[Nr oferty]],4),2))</f>
        <v>UK</v>
      </c>
    </row>
    <row r="1411" spans="1:8" ht="150">
      <c r="A1411" s="23">
        <v>1412</v>
      </c>
      <c r="B1411" s="26" t="s">
        <v>4519</v>
      </c>
      <c r="C1411" s="29" t="s">
        <v>4401</v>
      </c>
      <c r="D1411" s="10" t="s">
        <v>4402</v>
      </c>
      <c r="E1411" s="22" t="s">
        <v>4403</v>
      </c>
      <c r="F1411" s="36" t="s">
        <v>3771</v>
      </c>
      <c r="G1411" s="37" t="s">
        <v>36</v>
      </c>
      <c r="H1411" s="38" t="str">
        <f>T(RIGHT(LEFT(Tabela1[[#This Row],[Nr oferty]],4),2))</f>
        <v>UK</v>
      </c>
    </row>
    <row r="1412" spans="1:8" ht="150">
      <c r="A1412" s="23">
        <v>1413</v>
      </c>
      <c r="B1412" s="26" t="s">
        <v>4519</v>
      </c>
      <c r="C1412" s="29" t="s">
        <v>4404</v>
      </c>
      <c r="D1412" s="10" t="s">
        <v>4405</v>
      </c>
      <c r="E1412" s="22" t="s">
        <v>4406</v>
      </c>
      <c r="F1412" s="36" t="s">
        <v>3806</v>
      </c>
      <c r="G1412" s="37" t="s">
        <v>36</v>
      </c>
      <c r="H1412" s="38" t="str">
        <f>T(RIGHT(LEFT(Tabela1[[#This Row],[Nr oferty]],4),2))</f>
        <v>UK</v>
      </c>
    </row>
    <row r="1413" spans="1:8" ht="60">
      <c r="A1413" s="23">
        <v>1414</v>
      </c>
      <c r="B1413" s="26" t="s">
        <v>4519</v>
      </c>
      <c r="C1413" s="29" t="s">
        <v>4407</v>
      </c>
      <c r="D1413" s="10" t="s">
        <v>4408</v>
      </c>
      <c r="E1413" s="22" t="s">
        <v>4409</v>
      </c>
      <c r="F1413" s="36" t="s">
        <v>3732</v>
      </c>
      <c r="G1413" s="37" t="s">
        <v>38</v>
      </c>
      <c r="H1413" s="38" t="str">
        <f>T(RIGHT(LEFT(Tabela1[[#This Row],[Nr oferty]],4),2))</f>
        <v>UK</v>
      </c>
    </row>
    <row r="1414" spans="1:8" ht="60">
      <c r="A1414" s="23">
        <v>1415</v>
      </c>
      <c r="B1414" s="26" t="s">
        <v>4519</v>
      </c>
      <c r="C1414" s="29" t="s">
        <v>4410</v>
      </c>
      <c r="D1414" s="10" t="s">
        <v>4411</v>
      </c>
      <c r="E1414" s="22" t="s">
        <v>4412</v>
      </c>
      <c r="F1414" s="36" t="s">
        <v>4165</v>
      </c>
      <c r="G1414" s="37" t="s">
        <v>11</v>
      </c>
      <c r="H1414" s="38" t="str">
        <f>T(RIGHT(LEFT(Tabela1[[#This Row],[Nr oferty]],4),2))</f>
        <v>UK</v>
      </c>
    </row>
    <row r="1415" spans="1:8" ht="165">
      <c r="A1415" s="23">
        <v>1416</v>
      </c>
      <c r="B1415" s="26" t="s">
        <v>4519</v>
      </c>
      <c r="C1415" s="29" t="s">
        <v>4413</v>
      </c>
      <c r="D1415" s="10" t="s">
        <v>4414</v>
      </c>
      <c r="E1415" s="22" t="s">
        <v>4415</v>
      </c>
      <c r="F1415" s="36" t="s">
        <v>1523</v>
      </c>
      <c r="G1415" s="37" t="s">
        <v>11</v>
      </c>
      <c r="H1415" s="38" t="str">
        <f>T(RIGHT(LEFT(Tabela1[[#This Row],[Nr oferty]],4),2))</f>
        <v>UK</v>
      </c>
    </row>
    <row r="1416" spans="1:8" ht="120">
      <c r="A1416" s="23">
        <v>1417</v>
      </c>
      <c r="B1416" s="26" t="s">
        <v>4519</v>
      </c>
      <c r="C1416" s="29" t="s">
        <v>4416</v>
      </c>
      <c r="D1416" s="10" t="s">
        <v>4417</v>
      </c>
      <c r="E1416" s="22" t="s">
        <v>4418</v>
      </c>
      <c r="F1416" s="36" t="s">
        <v>1523</v>
      </c>
      <c r="G1416" s="37" t="s">
        <v>19</v>
      </c>
      <c r="H1416" s="38" t="str">
        <f>T(RIGHT(LEFT(Tabela1[[#This Row],[Nr oferty]],4),2))</f>
        <v>UK</v>
      </c>
    </row>
    <row r="1417" spans="1:8" ht="165">
      <c r="A1417" s="23">
        <v>1418</v>
      </c>
      <c r="B1417" s="26" t="s">
        <v>4519</v>
      </c>
      <c r="C1417" s="29" t="s">
        <v>4419</v>
      </c>
      <c r="D1417" s="10" t="s">
        <v>4420</v>
      </c>
      <c r="E1417" s="22" t="s">
        <v>4421</v>
      </c>
      <c r="F1417" s="36" t="s">
        <v>3913</v>
      </c>
      <c r="G1417" s="37" t="s">
        <v>36</v>
      </c>
      <c r="H1417" s="38" t="str">
        <f>T(RIGHT(LEFT(Tabela1[[#This Row],[Nr oferty]],4),2))</f>
        <v>UK</v>
      </c>
    </row>
    <row r="1418" spans="1:8" ht="90">
      <c r="A1418" s="23">
        <v>1419</v>
      </c>
      <c r="B1418" s="26" t="s">
        <v>4519</v>
      </c>
      <c r="C1418" s="29" t="s">
        <v>4422</v>
      </c>
      <c r="D1418" s="10" t="s">
        <v>4423</v>
      </c>
      <c r="E1418" s="22" t="s">
        <v>4424</v>
      </c>
      <c r="F1418" s="36" t="s">
        <v>3813</v>
      </c>
      <c r="G1418" s="37" t="s">
        <v>60</v>
      </c>
      <c r="H1418" s="38" t="str">
        <f>T(RIGHT(LEFT(Tabela1[[#This Row],[Nr oferty]],4),2))</f>
        <v>UK</v>
      </c>
    </row>
    <row r="1419" spans="1:8" ht="60">
      <c r="A1419" s="23">
        <v>1420</v>
      </c>
      <c r="B1419" s="26" t="s">
        <v>4519</v>
      </c>
      <c r="C1419" s="29" t="s">
        <v>4425</v>
      </c>
      <c r="D1419" s="10" t="s">
        <v>4426</v>
      </c>
      <c r="E1419" s="22" t="s">
        <v>4427</v>
      </c>
      <c r="F1419" s="36" t="s">
        <v>3792</v>
      </c>
      <c r="G1419" s="37" t="s">
        <v>158</v>
      </c>
      <c r="H1419" s="38" t="str">
        <f>T(RIGHT(LEFT(Tabela1[[#This Row],[Nr oferty]],4),2))</f>
        <v>UK</v>
      </c>
    </row>
    <row r="1420" spans="1:8" ht="150">
      <c r="A1420" s="23">
        <v>1421</v>
      </c>
      <c r="B1420" s="26" t="s">
        <v>4519</v>
      </c>
      <c r="C1420" s="29" t="s">
        <v>4428</v>
      </c>
      <c r="D1420" s="10" t="s">
        <v>4429</v>
      </c>
      <c r="E1420" s="22" t="s">
        <v>4430</v>
      </c>
      <c r="F1420" s="36" t="s">
        <v>3775</v>
      </c>
      <c r="G1420" s="37" t="s">
        <v>76</v>
      </c>
      <c r="H1420" s="38" t="str">
        <f>T(RIGHT(LEFT(Tabela1[[#This Row],[Nr oferty]],4),2))</f>
        <v>UK</v>
      </c>
    </row>
    <row r="1421" spans="1:8" ht="60">
      <c r="A1421" s="23">
        <v>1422</v>
      </c>
      <c r="B1421" s="26" t="s">
        <v>4519</v>
      </c>
      <c r="C1421" s="29" t="s">
        <v>4431</v>
      </c>
      <c r="D1421" s="10" t="s">
        <v>4432</v>
      </c>
      <c r="E1421" s="22" t="s">
        <v>4433</v>
      </c>
      <c r="F1421" s="36" t="s">
        <v>4434</v>
      </c>
      <c r="G1421" s="37" t="s">
        <v>38</v>
      </c>
      <c r="H1421" s="38" t="str">
        <f>T(RIGHT(LEFT(Tabela1[[#This Row],[Nr oferty]],4),2))</f>
        <v>UK</v>
      </c>
    </row>
    <row r="1422" spans="1:8" ht="150">
      <c r="A1422" s="23">
        <v>1423</v>
      </c>
      <c r="B1422" s="26" t="s">
        <v>4519</v>
      </c>
      <c r="C1422" s="29" t="s">
        <v>4435</v>
      </c>
      <c r="D1422" s="10" t="s">
        <v>4436</v>
      </c>
      <c r="E1422" s="22" t="s">
        <v>4437</v>
      </c>
      <c r="F1422" s="36" t="s">
        <v>3732</v>
      </c>
      <c r="G1422" s="37" t="s">
        <v>38</v>
      </c>
      <c r="H1422" s="38" t="str">
        <f>T(RIGHT(LEFT(Tabela1[[#This Row],[Nr oferty]],4),2))</f>
        <v>UK</v>
      </c>
    </row>
    <row r="1423" spans="1:8" ht="105">
      <c r="A1423" s="23">
        <v>1424</v>
      </c>
      <c r="B1423" s="26" t="s">
        <v>4519</v>
      </c>
      <c r="C1423" s="29" t="s">
        <v>4438</v>
      </c>
      <c r="D1423" s="10" t="s">
        <v>4439</v>
      </c>
      <c r="E1423" s="22" t="s">
        <v>4440</v>
      </c>
      <c r="F1423" s="36" t="s">
        <v>3712</v>
      </c>
      <c r="G1423" s="37" t="s">
        <v>38</v>
      </c>
      <c r="H1423" s="38" t="str">
        <f>T(RIGHT(LEFT(Tabela1[[#This Row],[Nr oferty]],4),2))</f>
        <v>UK</v>
      </c>
    </row>
    <row r="1424" spans="1:8" ht="150">
      <c r="A1424" s="23">
        <v>1425</v>
      </c>
      <c r="B1424" s="26" t="s">
        <v>4519</v>
      </c>
      <c r="C1424" s="29" t="s">
        <v>4441</v>
      </c>
      <c r="D1424" s="10" t="s">
        <v>4442</v>
      </c>
      <c r="E1424" s="22" t="s">
        <v>4443</v>
      </c>
      <c r="F1424" s="36" t="s">
        <v>3806</v>
      </c>
      <c r="G1424" s="37" t="s">
        <v>30</v>
      </c>
      <c r="H1424" s="38" t="str">
        <f>T(RIGHT(LEFT(Tabela1[[#This Row],[Nr oferty]],4),2))</f>
        <v>UK</v>
      </c>
    </row>
    <row r="1425" spans="1:8" ht="120">
      <c r="A1425" s="23">
        <v>1426</v>
      </c>
      <c r="B1425" s="26" t="s">
        <v>4519</v>
      </c>
      <c r="C1425" s="29" t="s">
        <v>4444</v>
      </c>
      <c r="D1425" s="10" t="s">
        <v>4445</v>
      </c>
      <c r="E1425" s="22" t="s">
        <v>4446</v>
      </c>
      <c r="F1425" s="36" t="s">
        <v>3728</v>
      </c>
      <c r="G1425" s="37" t="s">
        <v>38</v>
      </c>
      <c r="H1425" s="38" t="str">
        <f>T(RIGHT(LEFT(Tabela1[[#This Row],[Nr oferty]],4),2))</f>
        <v>UK</v>
      </c>
    </row>
    <row r="1426" spans="1:8" ht="120">
      <c r="A1426" s="23">
        <v>1427</v>
      </c>
      <c r="B1426" s="26" t="s">
        <v>4519</v>
      </c>
      <c r="C1426" s="29" t="s">
        <v>4447</v>
      </c>
      <c r="D1426" s="10" t="s">
        <v>4448</v>
      </c>
      <c r="E1426" s="22" t="s">
        <v>4449</v>
      </c>
      <c r="F1426" s="36" t="s">
        <v>3720</v>
      </c>
      <c r="G1426" s="37" t="s">
        <v>36</v>
      </c>
      <c r="H1426" s="38" t="str">
        <f>T(RIGHT(LEFT(Tabela1[[#This Row],[Nr oferty]],4),2))</f>
        <v>UK</v>
      </c>
    </row>
    <row r="1427" spans="1:8" ht="135">
      <c r="A1427" s="23">
        <v>1428</v>
      </c>
      <c r="B1427" s="26" t="s">
        <v>4519</v>
      </c>
      <c r="C1427" s="29" t="s">
        <v>4450</v>
      </c>
      <c r="D1427" s="10" t="s">
        <v>4451</v>
      </c>
      <c r="E1427" s="22" t="s">
        <v>4452</v>
      </c>
      <c r="F1427" s="36" t="s">
        <v>3782</v>
      </c>
      <c r="G1427" s="37" t="s">
        <v>79</v>
      </c>
      <c r="H1427" s="38" t="str">
        <f>T(RIGHT(LEFT(Tabela1[[#This Row],[Nr oferty]],4),2))</f>
        <v>VN</v>
      </c>
    </row>
    <row r="1428" spans="1:8" ht="135">
      <c r="A1428" s="23">
        <v>1429</v>
      </c>
      <c r="B1428" s="26" t="s">
        <v>4519</v>
      </c>
      <c r="C1428" s="29" t="s">
        <v>4453</v>
      </c>
      <c r="D1428" s="10" t="s">
        <v>4454</v>
      </c>
      <c r="E1428" s="22" t="s">
        <v>4455</v>
      </c>
      <c r="F1428" s="36" t="s">
        <v>3747</v>
      </c>
      <c r="G1428" s="37" t="s">
        <v>65</v>
      </c>
      <c r="H1428" s="38" t="str">
        <f>T(RIGHT(LEFT(Tabela1[[#This Row],[Nr oferty]],4),2))</f>
        <v>VN</v>
      </c>
    </row>
    <row r="1429" spans="1:8" ht="135">
      <c r="A1429" s="23">
        <v>1430</v>
      </c>
      <c r="B1429" s="26" t="s">
        <v>4519</v>
      </c>
      <c r="C1429" s="29" t="s">
        <v>4456</v>
      </c>
      <c r="D1429" s="10" t="s">
        <v>4457</v>
      </c>
      <c r="E1429" s="22" t="s">
        <v>4458</v>
      </c>
      <c r="F1429" s="36" t="s">
        <v>3728</v>
      </c>
      <c r="G1429" s="37" t="s">
        <v>38</v>
      </c>
      <c r="H1429" s="38" t="str">
        <f>T(RIGHT(LEFT(Tabela1[[#This Row],[Nr oferty]],4),2))</f>
        <v>AT</v>
      </c>
    </row>
    <row r="1430" spans="1:8" ht="135">
      <c r="A1430" s="23">
        <v>1431</v>
      </c>
      <c r="B1430" s="26" t="s">
        <v>4519</v>
      </c>
      <c r="C1430" s="29" t="s">
        <v>4459</v>
      </c>
      <c r="D1430" s="10" t="s">
        <v>4460</v>
      </c>
      <c r="E1430" s="22" t="s">
        <v>4461</v>
      </c>
      <c r="F1430" s="36" t="s">
        <v>3747</v>
      </c>
      <c r="G1430" s="37" t="s">
        <v>38</v>
      </c>
      <c r="H1430" s="38" t="str">
        <f>T(RIGHT(LEFT(Tabela1[[#This Row],[Nr oferty]],4),2))</f>
        <v>AT</v>
      </c>
    </row>
    <row r="1431" spans="1:8" ht="150">
      <c r="A1431" s="23">
        <v>1432</v>
      </c>
      <c r="B1431" s="26" t="s">
        <v>4519</v>
      </c>
      <c r="C1431" s="29" t="s">
        <v>4462</v>
      </c>
      <c r="D1431" s="10" t="s">
        <v>4463</v>
      </c>
      <c r="E1431" s="22" t="s">
        <v>4464</v>
      </c>
      <c r="F1431" s="36" t="s">
        <v>3732</v>
      </c>
      <c r="G1431" s="37" t="s">
        <v>65</v>
      </c>
      <c r="H1431" s="38" t="str">
        <f>T(RIGHT(LEFT(Tabela1[[#This Row],[Nr oferty]],4),2))</f>
        <v>BE</v>
      </c>
    </row>
    <row r="1432" spans="1:8" ht="75">
      <c r="A1432" s="23">
        <v>1433</v>
      </c>
      <c r="B1432" s="26" t="s">
        <v>4519</v>
      </c>
      <c r="C1432" s="29" t="s">
        <v>4465</v>
      </c>
      <c r="D1432" s="10" t="s">
        <v>4466</v>
      </c>
      <c r="E1432" s="22" t="s">
        <v>4467</v>
      </c>
      <c r="F1432" s="36" t="s">
        <v>3751</v>
      </c>
      <c r="G1432" s="37" t="s">
        <v>38</v>
      </c>
      <c r="H1432" s="38" t="str">
        <f>T(RIGHT(LEFT(Tabela1[[#This Row],[Nr oferty]],4),2))</f>
        <v>BE</v>
      </c>
    </row>
    <row r="1433" spans="1:8" ht="120">
      <c r="A1433" s="23">
        <v>1434</v>
      </c>
      <c r="B1433" s="26" t="s">
        <v>4519</v>
      </c>
      <c r="C1433" s="29" t="s">
        <v>4468</v>
      </c>
      <c r="D1433" s="10" t="s">
        <v>4469</v>
      </c>
      <c r="E1433" s="22" t="s">
        <v>4470</v>
      </c>
      <c r="F1433" s="36" t="s">
        <v>3732</v>
      </c>
      <c r="G1433" s="37" t="s">
        <v>11</v>
      </c>
      <c r="H1433" s="38" t="str">
        <f>T(RIGHT(LEFT(Tabela1[[#This Row],[Nr oferty]],4),2))</f>
        <v>BE</v>
      </c>
    </row>
    <row r="1434" spans="1:8" ht="135">
      <c r="A1434" s="23">
        <v>1435</v>
      </c>
      <c r="B1434" s="26" t="s">
        <v>4519</v>
      </c>
      <c r="C1434" s="29" t="s">
        <v>4471</v>
      </c>
      <c r="D1434" s="10" t="s">
        <v>4472</v>
      </c>
      <c r="E1434" s="22" t="s">
        <v>4473</v>
      </c>
      <c r="F1434" s="36" t="s">
        <v>3820</v>
      </c>
      <c r="G1434" s="37" t="s">
        <v>38</v>
      </c>
      <c r="H1434" s="38" t="str">
        <f>T(RIGHT(LEFT(Tabela1[[#This Row],[Nr oferty]],4),2))</f>
        <v>DK</v>
      </c>
    </row>
    <row r="1435" spans="1:8" ht="105">
      <c r="A1435" s="23">
        <v>1436</v>
      </c>
      <c r="B1435" s="26" t="s">
        <v>4519</v>
      </c>
      <c r="C1435" s="29" t="s">
        <v>4474</v>
      </c>
      <c r="D1435" s="10" t="s">
        <v>4475</v>
      </c>
      <c r="E1435" s="22" t="s">
        <v>4476</v>
      </c>
      <c r="F1435" s="36" t="s">
        <v>3739</v>
      </c>
      <c r="G1435" s="37" t="s">
        <v>38</v>
      </c>
      <c r="H1435" s="38" t="str">
        <f>T(RIGHT(LEFT(Tabela1[[#This Row],[Nr oferty]],4),2))</f>
        <v>FI</v>
      </c>
    </row>
    <row r="1436" spans="1:8" ht="165">
      <c r="A1436" s="23">
        <v>1437</v>
      </c>
      <c r="B1436" s="26" t="s">
        <v>4519</v>
      </c>
      <c r="C1436" s="29" t="s">
        <v>4477</v>
      </c>
      <c r="D1436" s="10" t="s">
        <v>4478</v>
      </c>
      <c r="E1436" s="22" t="s">
        <v>4479</v>
      </c>
      <c r="F1436" s="36" t="s">
        <v>3716</v>
      </c>
      <c r="G1436" s="37" t="s">
        <v>106</v>
      </c>
      <c r="H1436" s="38" t="str">
        <f>T(RIGHT(LEFT(Tabela1[[#This Row],[Nr oferty]],4),2))</f>
        <v>FI</v>
      </c>
    </row>
    <row r="1437" spans="1:8" ht="150">
      <c r="A1437" s="23">
        <v>1438</v>
      </c>
      <c r="B1437" s="26" t="s">
        <v>4519</v>
      </c>
      <c r="C1437" s="29" t="s">
        <v>4480</v>
      </c>
      <c r="D1437" s="10" t="s">
        <v>4481</v>
      </c>
      <c r="E1437" s="22" t="s">
        <v>4482</v>
      </c>
      <c r="F1437" s="36" t="s">
        <v>3820</v>
      </c>
      <c r="G1437" s="37" t="s">
        <v>38</v>
      </c>
      <c r="H1437" s="38" t="str">
        <f>T(RIGHT(LEFT(Tabela1[[#This Row],[Nr oferty]],4),2))</f>
        <v>FR</v>
      </c>
    </row>
    <row r="1438" spans="1:8" ht="45">
      <c r="A1438" s="23">
        <v>1439</v>
      </c>
      <c r="B1438" s="26" t="s">
        <v>4519</v>
      </c>
      <c r="C1438" s="29" t="s">
        <v>4483</v>
      </c>
      <c r="D1438" s="10" t="s">
        <v>4484</v>
      </c>
      <c r="E1438" s="22" t="s">
        <v>4485</v>
      </c>
      <c r="F1438" s="36" t="s">
        <v>3792</v>
      </c>
      <c r="G1438" s="37" t="s">
        <v>14</v>
      </c>
      <c r="H1438" s="38" t="str">
        <f>T(RIGHT(LEFT(Tabela1[[#This Row],[Nr oferty]],4),2))</f>
        <v>HR</v>
      </c>
    </row>
    <row r="1439" spans="1:8" ht="120">
      <c r="A1439" s="23">
        <v>1440</v>
      </c>
      <c r="B1439" s="26" t="s">
        <v>4519</v>
      </c>
      <c r="C1439" s="29" t="s">
        <v>4486</v>
      </c>
      <c r="D1439" s="10" t="s">
        <v>4487</v>
      </c>
      <c r="E1439" s="22" t="s">
        <v>4488</v>
      </c>
      <c r="F1439" s="36" t="s">
        <v>3771</v>
      </c>
      <c r="G1439" s="37" t="s">
        <v>16</v>
      </c>
      <c r="H1439" s="38" t="str">
        <f>T(RIGHT(LEFT(Tabela1[[#This Row],[Nr oferty]],4),2))</f>
        <v>IT</v>
      </c>
    </row>
    <row r="1440" spans="1:8" ht="165">
      <c r="A1440" s="23">
        <v>1441</v>
      </c>
      <c r="B1440" s="26" t="s">
        <v>4519</v>
      </c>
      <c r="C1440" s="29" t="s">
        <v>4489</v>
      </c>
      <c r="D1440" s="10" t="s">
        <v>4490</v>
      </c>
      <c r="E1440" s="22" t="s">
        <v>4491</v>
      </c>
      <c r="F1440" s="36" t="s">
        <v>3739</v>
      </c>
      <c r="G1440" s="37" t="s">
        <v>65</v>
      </c>
      <c r="H1440" s="38" t="str">
        <f>T(RIGHT(LEFT(Tabela1[[#This Row],[Nr oferty]],4),2))</f>
        <v>LV</v>
      </c>
    </row>
    <row r="1441" spans="1:8" ht="105">
      <c r="A1441" s="23">
        <v>1442</v>
      </c>
      <c r="B1441" s="26" t="s">
        <v>4519</v>
      </c>
      <c r="C1441" s="29" t="s">
        <v>4492</v>
      </c>
      <c r="D1441" s="10" t="s">
        <v>4493</v>
      </c>
      <c r="E1441" s="22" t="s">
        <v>4494</v>
      </c>
      <c r="F1441" s="36" t="s">
        <v>3775</v>
      </c>
      <c r="G1441" s="37" t="s">
        <v>14</v>
      </c>
      <c r="H1441" s="38" t="str">
        <f>T(RIGHT(LEFT(Tabela1[[#This Row],[Nr oferty]],4),2))</f>
        <v>NL</v>
      </c>
    </row>
    <row r="1442" spans="1:8" ht="135">
      <c r="A1442" s="23">
        <v>1443</v>
      </c>
      <c r="B1442" s="26" t="s">
        <v>4519</v>
      </c>
      <c r="C1442" s="29" t="s">
        <v>4495</v>
      </c>
      <c r="D1442" s="10" t="s">
        <v>4496</v>
      </c>
      <c r="E1442" s="22" t="s">
        <v>4497</v>
      </c>
      <c r="F1442" s="36" t="s">
        <v>3716</v>
      </c>
      <c r="G1442" s="37" t="s">
        <v>30</v>
      </c>
      <c r="H1442" s="38" t="str">
        <f>T(RIGHT(LEFT(Tabela1[[#This Row],[Nr oferty]],4),2))</f>
        <v>PT</v>
      </c>
    </row>
    <row r="1443" spans="1:8" ht="180">
      <c r="A1443" s="23">
        <v>1444</v>
      </c>
      <c r="B1443" s="26" t="s">
        <v>4519</v>
      </c>
      <c r="C1443" s="29" t="s">
        <v>4498</v>
      </c>
      <c r="D1443" s="10" t="s">
        <v>4499</v>
      </c>
      <c r="E1443" s="22" t="s">
        <v>4500</v>
      </c>
      <c r="F1443" s="36" t="s">
        <v>3739</v>
      </c>
      <c r="G1443" s="37" t="s">
        <v>181</v>
      </c>
      <c r="H1443" s="38" t="str">
        <f>T(RIGHT(LEFT(Tabela1[[#This Row],[Nr oferty]],4),2))</f>
        <v>PT</v>
      </c>
    </row>
    <row r="1444" spans="1:8" ht="135">
      <c r="A1444" s="23">
        <v>1445</v>
      </c>
      <c r="B1444" s="26" t="s">
        <v>4519</v>
      </c>
      <c r="C1444" s="29" t="s">
        <v>4501</v>
      </c>
      <c r="D1444" s="10" t="s">
        <v>4502</v>
      </c>
      <c r="E1444" s="22" t="s">
        <v>4503</v>
      </c>
      <c r="F1444" s="36" t="s">
        <v>3716</v>
      </c>
      <c r="G1444" s="37" t="s">
        <v>38</v>
      </c>
      <c r="H1444" s="38" t="str">
        <f>T(RIGHT(LEFT(Tabela1[[#This Row],[Nr oferty]],4),2))</f>
        <v>RO</v>
      </c>
    </row>
    <row r="1445" spans="1:8" ht="90">
      <c r="A1445" s="23">
        <v>1446</v>
      </c>
      <c r="B1445" s="26" t="s">
        <v>4519</v>
      </c>
      <c r="C1445" s="29" t="s">
        <v>4504</v>
      </c>
      <c r="D1445" s="10" t="s">
        <v>4505</v>
      </c>
      <c r="E1445" s="22" t="s">
        <v>4506</v>
      </c>
      <c r="F1445" s="36" t="s">
        <v>3792</v>
      </c>
      <c r="G1445" s="37" t="s">
        <v>11</v>
      </c>
      <c r="H1445" s="38" t="str">
        <f>T(RIGHT(LEFT(Tabela1[[#This Row],[Nr oferty]],4),2))</f>
        <v>RO</v>
      </c>
    </row>
    <row r="1446" spans="1:8" ht="150">
      <c r="A1446" s="23">
        <v>1447</v>
      </c>
      <c r="B1446" s="26" t="s">
        <v>4519</v>
      </c>
      <c r="C1446" s="29" t="s">
        <v>4507</v>
      </c>
      <c r="D1446" s="10" t="s">
        <v>4508</v>
      </c>
      <c r="E1446" s="22" t="s">
        <v>4509</v>
      </c>
      <c r="F1446" s="36" t="s">
        <v>3724</v>
      </c>
      <c r="G1446" s="37" t="s">
        <v>158</v>
      </c>
      <c r="H1446" s="38" t="str">
        <f>T(RIGHT(LEFT(Tabela1[[#This Row],[Nr oferty]],4),2))</f>
        <v>SE</v>
      </c>
    </row>
    <row r="1447" spans="1:8" ht="135">
      <c r="A1447" s="23">
        <v>1448</v>
      </c>
      <c r="B1447" s="26" t="s">
        <v>4519</v>
      </c>
      <c r="C1447" s="29" t="s">
        <v>4510</v>
      </c>
      <c r="D1447" s="10" t="s">
        <v>4511</v>
      </c>
      <c r="E1447" s="22" t="s">
        <v>4512</v>
      </c>
      <c r="F1447" s="36" t="s">
        <v>2935</v>
      </c>
      <c r="G1447" s="37" t="s">
        <v>79</v>
      </c>
      <c r="H1447" s="38" t="str">
        <f>T(RIGHT(LEFT(Tabela1[[#This Row],[Nr oferty]],4),2))</f>
        <v>SE</v>
      </c>
    </row>
    <row r="1448" spans="1:8" ht="120">
      <c r="A1448" s="23">
        <v>1449</v>
      </c>
      <c r="B1448" s="26" t="s">
        <v>4519</v>
      </c>
      <c r="C1448" s="29" t="s">
        <v>4513</v>
      </c>
      <c r="D1448" s="10" t="s">
        <v>4514</v>
      </c>
      <c r="E1448" s="22" t="s">
        <v>4515</v>
      </c>
      <c r="F1448" s="36" t="s">
        <v>3712</v>
      </c>
      <c r="G1448" s="37" t="s">
        <v>38</v>
      </c>
      <c r="H1448" s="38" t="str">
        <f>T(RIGHT(LEFT(Tabela1[[#This Row],[Nr oferty]],4),2))</f>
        <v>UK</v>
      </c>
    </row>
    <row r="1449" spans="1:8" ht="135">
      <c r="A1449" s="23">
        <v>1450</v>
      </c>
      <c r="B1449" s="26" t="s">
        <v>4519</v>
      </c>
      <c r="C1449" s="29" t="s">
        <v>4516</v>
      </c>
      <c r="D1449" s="10" t="s">
        <v>4517</v>
      </c>
      <c r="E1449" s="22" t="s">
        <v>4518</v>
      </c>
      <c r="F1449" s="36" t="s">
        <v>3813</v>
      </c>
      <c r="G1449" s="37" t="s">
        <v>65</v>
      </c>
      <c r="H1449" s="38" t="str">
        <f>T(RIGHT(LEFT(Tabela1[[#This Row],[Nr oferty]],4),2))</f>
        <v>UK</v>
      </c>
    </row>
  </sheetData>
  <dataValidations count="23">
    <dataValidation type="list" allowBlank="1" showInputMessage="1" showErrorMessage="1" sqref="N74:N96 G696 G665 G500 G486 G399:G446 G211:G266">
      <formula1>$N$74:$N$96</formula1>
    </dataValidation>
    <dataValidation type="list" allowBlank="1" showErrorMessage="1" sqref="G267:G289">
      <formula1>$N$48:$N$68</formula1>
      <formula2>0</formula2>
    </dataValidation>
    <dataValidation type="list" allowBlank="1" showInputMessage="1" showErrorMessage="1" sqref="G290:G311">
      <formula1>$N$59:$N$81</formula1>
    </dataValidation>
    <dataValidation type="list" allowBlank="1" showInputMessage="1" showErrorMessage="1" sqref="G312:G345">
      <formula1>$N$26:$N$43</formula1>
    </dataValidation>
    <dataValidation type="list" allowBlank="1" showInputMessage="1" showErrorMessage="1" sqref="G372:G397">
      <formula1>$N$74:$N$95</formula1>
    </dataValidation>
    <dataValidation type="list" allowBlank="1" showInputMessage="1" showErrorMessage="1" sqref="G447:G471">
      <formula1>$N$41:$N$61</formula1>
    </dataValidation>
    <dataValidation type="list" allowBlank="1" showInputMessage="1" showErrorMessage="1" sqref="G616:G632 G730:G745 G889:G902">
      <formula1>$M$74:$M$95</formula1>
    </dataValidation>
    <dataValidation type="list" allowBlank="1" showInputMessage="1" showErrorMessage="1" sqref="G599:G615 G781:G795 G935:G947">
      <formula1>$M$41:$M$61</formula1>
    </dataValidation>
    <dataValidation type="list" allowBlank="1" showInputMessage="1" showErrorMessage="1" sqref="G520:G536">
      <formula1>$M$59:$M$81</formula1>
    </dataValidation>
    <dataValidation type="list" allowBlank="1" showErrorMessage="1" sqref="G506:G519 G829:G843">
      <formula1>$M$48:$M$68</formula1>
      <formula2>0</formula2>
    </dataValidation>
    <dataValidation type="list" allowBlank="1" showInputMessage="1" showErrorMessage="1" sqref="G569:G598 G501:G505 G487:G499 G472:G485 G747:G780 G796:G813 G904:G934">
      <formula1>$M$74:$M$96</formula1>
    </dataValidation>
    <dataValidation type="list" allowBlank="1" showInputMessage="1" showErrorMessage="1" sqref="G537:G551">
      <formula1>$M$32:$M$53</formula1>
    </dataValidation>
    <dataValidation type="list" allowBlank="1" showInputMessage="1" showErrorMessage="1" sqref="G713:G728">
      <formula1>$M$30:$M$51</formula1>
    </dataValidation>
    <dataValidation type="list" allowBlank="1" showInputMessage="1" showErrorMessage="1" sqref="G680:G695">
      <formula1>$M$59:$M$79</formula1>
    </dataValidation>
    <dataValidation type="list" allowBlank="1" showErrorMessage="1" sqref="G666:G679">
      <formula1>$M$48:$M$67</formula1>
      <formula2>0</formula2>
    </dataValidation>
    <dataValidation type="list" allowBlank="1" showInputMessage="1" showErrorMessage="1" sqref="G650:G664 G697:G712">
      <formula1>$M$71:$M$93</formula1>
    </dataValidation>
    <dataValidation type="list" allowBlank="1" showInputMessage="1" showErrorMessage="1" sqref="G633:G649">
      <formula1>$M$72:$M$94</formula1>
    </dataValidation>
    <dataValidation type="list" allowBlank="1" showInputMessage="1" showErrorMessage="1" sqref="G729">
      <formula1>$M$28:$M$48</formula1>
    </dataValidation>
    <dataValidation type="list" allowBlank="1" showErrorMessage="1" sqref="G844:G858">
      <formula1>$M$59:$M$81</formula1>
      <formula2>0</formula2>
    </dataValidation>
    <dataValidation type="list" allowBlank="1" showInputMessage="1" showErrorMessage="1" sqref="G814:G828">
      <formula1>$M$73:$M$95</formula1>
    </dataValidation>
    <dataValidation type="list" allowBlank="1" showInputMessage="1" showErrorMessage="1" sqref="G888 G875:G886">
      <formula1>$M$29:$M$50</formula1>
    </dataValidation>
    <dataValidation type="list" allowBlank="1" showInputMessage="1" showErrorMessage="1" sqref="G887">
      <formula1>$M$27:$M$48</formula1>
    </dataValidation>
    <dataValidation type="list" allowBlank="1" showInputMessage="1" showErrorMessage="1" sqref="G859:G874">
      <formula1>#REF!</formula1>
    </dataValidation>
  </dataValidations>
  <pageMargins left="0.7" right="0.7" top="0.75" bottom="0.75" header="0.3" footer="0.3"/>
  <pageSetup paperSize="9" orientation="portrait" horizontalDpi="0" verticalDpi="0"/>
  <drawing r:id="rId1"/>
  <tableParts count="1">
    <tablePart r:id="rId2"/>
  </tableParts>
  <extLst>
    <ext xmlns:x15="http://schemas.microsoft.com/office/spreadsheetml/2010/11/main" uri="{3A4CF648-6AED-40f4-86FF-DC5316D8AED3}">
      <x14:slicerList xmlns:x14="http://schemas.microsoft.com/office/spreadsheetml/2009/9/main">
        <x14:slicer r:id="rId3"/>
      </x14:slicerList>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vt:i4>
      </vt:variant>
    </vt:vector>
  </HeadingPairs>
  <TitlesOfParts>
    <vt:vector size="1" baseType="lpstr">
      <vt:lpstr>2017_07-12</vt:lpstr>
    </vt:vector>
  </TitlesOfParts>
  <Company>Hewlett-Packard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Pawel</dc:creator>
  <cp:lastModifiedBy>Marcin Suchożebrski</cp:lastModifiedBy>
  <dcterms:created xsi:type="dcterms:W3CDTF">2014-06-30T06:43:00Z</dcterms:created>
  <dcterms:modified xsi:type="dcterms:W3CDTF">2017-12-21T14:06:46Z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1033-10.2.0.5934</vt:lpwstr>
  </property>
</Properties>
</file>